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8800" windowHeight="13590" tabRatio="600" firstSheet="0" activeTab="0" autoFilterDateGrouping="1"/>
  </bookViews>
  <sheets>
    <sheet xmlns:r="http://schemas.openxmlformats.org/officeDocument/2006/relationships" name="Checklist" sheetId="1" state="visible" r:id="rId1"/>
    <sheet xmlns:r="http://schemas.openxmlformats.org/officeDocument/2006/relationships" name="Mô tả" sheetId="2" state="visible" r:id="rId2"/>
  </sheets>
  <definedNames>
    <definedName name="_xlnm._FilterDatabase" localSheetId="0" hidden="1">'Checklist'!$G$1:$L$800</definedName>
  </definedNames>
  <calcPr calcId="162913"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rgb="FF000000"/>
      <sz val="14"/>
    </font>
    <font>
      <name val="Calibri"/>
      <family val="2"/>
      <color theme="1"/>
      <sz val="14"/>
      <scheme val="minor"/>
    </font>
    <font>
      <name val="Calibri"/>
      <family val="2"/>
      <color rgb="FF000000"/>
      <sz val="14"/>
      <scheme val="minor"/>
    </font>
    <font>
      <name val="Calibri"/>
      <family val="2"/>
      <b val="1"/>
      <color rgb="FF000000"/>
      <sz val="14"/>
      <scheme val="minor"/>
    </font>
    <font>
      <name val="Calibri"/>
      <family val="2"/>
      <b val="1"/>
      <color rgb="FF000000"/>
      <sz val="14"/>
    </font>
    <font>
      <name val="Calibri"/>
      <family val="2"/>
      <b val="1"/>
      <color rgb="FFFFFFFF"/>
      <sz val="14"/>
    </font>
    <font>
      <name val="Calibri"/>
      <family val="2"/>
      <b val="1"/>
      <color rgb="FFFFFFFF"/>
      <sz val="14"/>
      <scheme val="minor"/>
    </font>
    <font>
      <name val="Calibri"/>
      <family val="2"/>
      <b val="1"/>
      <color theme="1"/>
      <sz val="14"/>
      <scheme val="minor"/>
    </font>
    <font>
      <name val="Calibri"/>
      <family val="2"/>
      <color theme="10"/>
      <sz val="11"/>
      <u val="single"/>
      <scheme val="minor"/>
    </font>
    <font>
      <name val="Calibri"/>
      <family val="2"/>
      <color rgb="FFFF0000"/>
      <sz val="14"/>
      <scheme val="minor"/>
    </font>
    <font>
      <name val="Calibri"/>
      <family val="2"/>
      <color rgb="FFFF0000"/>
      <sz val="14"/>
    </font>
  </fonts>
  <fills count="8">
    <fill>
      <patternFill/>
    </fill>
    <fill>
      <patternFill patternType="gray125"/>
    </fill>
    <fill>
      <patternFill patternType="solid">
        <fgColor rgb="FF002060"/>
      </patternFill>
    </fill>
    <fill>
      <patternFill patternType="solid">
        <fgColor rgb="FFFFC000"/>
      </patternFill>
    </fill>
    <fill>
      <patternFill patternType="solid">
        <fgColor rgb="FFA9D08E"/>
      </patternFill>
    </fill>
    <fill>
      <patternFill patternType="solid">
        <fgColor rgb="FFBFBFBF"/>
      </patternFill>
    </fill>
    <fill>
      <patternFill patternType="solid">
        <fgColor rgb="FFFFFF00"/>
        <bgColor indexed="64"/>
      </patternFill>
    </fill>
    <fill>
      <patternFill patternType="solid">
        <fgColor theme="0"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0" fontId="9" fillId="0" borderId="0"/>
  </cellStyleXfs>
  <cellXfs count="89">
    <xf numFmtId="0" fontId="0" fillId="0" borderId="0" pivotButton="0" quotePrefix="0" xfId="0"/>
    <xf numFmtId="0" fontId="1" fillId="5" borderId="1" applyAlignment="1" pivotButton="0" quotePrefix="0" xfId="0">
      <alignment horizontal="center" vertical="center" wrapText="1"/>
    </xf>
    <xf numFmtId="0" fontId="2" fillId="0" borderId="1" applyAlignment="1" pivotButton="0" quotePrefix="0" xfId="0">
      <alignment horizontal="center" vertical="center"/>
    </xf>
    <xf numFmtId="0" fontId="4" fillId="3" borderId="1" applyAlignment="1" pivotButton="0" quotePrefix="0" xfId="0">
      <alignment horizontal="center" vertical="center" wrapText="1"/>
    </xf>
    <xf numFmtId="0" fontId="3" fillId="0" borderId="1" applyAlignment="1" pivotButton="0" quotePrefix="0" xfId="0">
      <alignment horizontal="center" vertical="center" wrapText="1"/>
    </xf>
    <xf numFmtId="0" fontId="2" fillId="0" borderId="0" applyAlignment="1" pivotButton="0" quotePrefix="0" xfId="0">
      <alignment horizontal="center" vertical="center"/>
    </xf>
    <xf numFmtId="0" fontId="1" fillId="0" borderId="1" applyAlignment="1" pivotButton="0" quotePrefix="0" xfId="0">
      <alignment horizontal="center" vertical="center" wrapText="1"/>
    </xf>
    <xf numFmtId="0" fontId="1" fillId="4" borderId="1" applyAlignment="1" pivotButton="0" quotePrefix="0" xfId="0">
      <alignment horizontal="center" vertical="center"/>
    </xf>
    <xf numFmtId="0" fontId="3" fillId="5" borderId="1" applyAlignment="1" pivotButton="0" quotePrefix="0" xfId="0">
      <alignment horizontal="center" vertical="center" wrapText="1"/>
    </xf>
    <xf numFmtId="0" fontId="3" fillId="4" borderId="1" applyAlignment="1" pivotButton="0" quotePrefix="0" xfId="0">
      <alignment horizontal="center" vertical="center"/>
    </xf>
    <xf numFmtId="0" fontId="6" fillId="2" borderId="1" applyAlignment="1" pivotButton="0" quotePrefix="0" xfId="0">
      <alignment horizontal="center" vertical="center" wrapText="1"/>
    </xf>
    <xf numFmtId="0" fontId="7" fillId="2" borderId="1" applyAlignment="1" pivotButton="0" quotePrefix="0" xfId="0">
      <alignment horizontal="center" vertical="center" wrapText="1"/>
    </xf>
    <xf numFmtId="0" fontId="5" fillId="3" borderId="1" applyAlignment="1" pivotButton="0" quotePrefix="0" xfId="0">
      <alignment horizontal="center" vertical="center" wrapText="1"/>
    </xf>
    <xf numFmtId="0" fontId="5" fillId="0" borderId="0" applyAlignment="1" pivotButton="0" quotePrefix="0" xfId="0">
      <alignment horizontal="center" vertical="center" wrapText="1"/>
    </xf>
    <xf numFmtId="0" fontId="8" fillId="0" borderId="0" applyAlignment="1" pivotButton="0" quotePrefix="0" xfId="0">
      <alignment horizontal="center" vertical="center"/>
    </xf>
    <xf numFmtId="0" fontId="1" fillId="0" borderId="1" applyAlignment="1" pivotButton="0" quotePrefix="0" xfId="0">
      <alignment horizontal="left" vertical="top" wrapText="1"/>
    </xf>
    <xf numFmtId="0" fontId="5" fillId="0" borderId="1" applyAlignment="1" pivotButton="0" quotePrefix="0" xfId="0">
      <alignment horizontal="left" vertical="top" wrapText="1"/>
    </xf>
    <xf numFmtId="0" fontId="5" fillId="3" borderId="1" applyAlignment="1" pivotButton="0" quotePrefix="0" xfId="0">
      <alignment horizontal="left" vertical="top" wrapText="1"/>
    </xf>
    <xf numFmtId="0" fontId="1" fillId="4" borderId="1" applyAlignment="1" pivotButton="0" quotePrefix="0" xfId="0">
      <alignment horizontal="left" vertical="top"/>
    </xf>
    <xf numFmtId="0" fontId="1" fillId="4" borderId="1" applyAlignment="1" pivotButton="0" quotePrefix="0" xfId="0">
      <alignment horizontal="left" vertical="top" wrapText="1"/>
    </xf>
    <xf numFmtId="0" fontId="1" fillId="0" borderId="1" applyAlignment="1" pivotButton="0" quotePrefix="0" xfId="0">
      <alignment horizontal="left" wrapText="1"/>
    </xf>
    <xf numFmtId="0" fontId="2" fillId="0" borderId="0" applyAlignment="1" pivotButton="0" quotePrefix="0" xfId="0">
      <alignment horizontal="left"/>
    </xf>
    <xf numFmtId="0" fontId="5" fillId="3" borderId="1" applyAlignment="1" pivotButton="0" quotePrefix="0" xfId="0">
      <alignment horizontal="left" wrapText="1"/>
    </xf>
    <xf numFmtId="0" fontId="1" fillId="4" borderId="1" applyAlignment="1" pivotButton="0" quotePrefix="0" xfId="0">
      <alignment horizontal="left"/>
    </xf>
    <xf numFmtId="0" fontId="1" fillId="5" borderId="1" applyAlignment="1" pivotButton="0" quotePrefix="0" xfId="0">
      <alignment horizontal="left" wrapText="1"/>
    </xf>
    <xf numFmtId="0" fontId="1" fillId="6" borderId="1" applyAlignment="1" pivotButton="0" quotePrefix="0" xfId="0">
      <alignment horizontal="left" wrapText="1"/>
    </xf>
    <xf numFmtId="0" fontId="2" fillId="0" borderId="1" applyAlignment="1" pivotButton="0" quotePrefix="0" xfId="0">
      <alignment horizontal="left" vertical="top"/>
    </xf>
    <xf numFmtId="0" fontId="3" fillId="0" borderId="1" applyAlignment="1" pivotButton="0" quotePrefix="0" xfId="0">
      <alignment horizontal="left" vertical="top" wrapText="1"/>
    </xf>
    <xf numFmtId="0" fontId="1" fillId="5" borderId="1" applyAlignment="1" pivotButton="0" quotePrefix="0" xfId="0">
      <alignment horizontal="left" vertical="top" wrapText="1"/>
    </xf>
    <xf numFmtId="0" fontId="2" fillId="0" borderId="1" applyAlignment="1" pivotButton="0" quotePrefix="0" xfId="0">
      <alignment horizontal="left" vertical="top" wrapText="1"/>
    </xf>
    <xf numFmtId="0" fontId="1" fillId="4" borderId="1" applyAlignment="1" pivotButton="0" quotePrefix="0" xfId="0">
      <alignment horizontal="center" vertical="center" wrapText="1"/>
    </xf>
    <xf numFmtId="0" fontId="5" fillId="0" borderId="1" applyAlignment="1" pivotButton="0" quotePrefix="0" xfId="0">
      <alignment horizontal="left" vertical="center"/>
    </xf>
    <xf numFmtId="0" fontId="1" fillId="0" borderId="1" applyAlignment="1" pivotButton="0" quotePrefix="0" xfId="0">
      <alignment horizontal="left" vertical="center" wrapText="1"/>
    </xf>
    <xf numFmtId="0" fontId="5" fillId="0" borderId="1" applyAlignment="1" pivotButton="0" quotePrefix="0" xfId="0">
      <alignment horizontal="left" vertical="center" wrapText="1"/>
    </xf>
    <xf numFmtId="0" fontId="5" fillId="3" borderId="1" applyAlignment="1" pivotButton="0" quotePrefix="0" xfId="0">
      <alignment horizontal="left" vertical="center"/>
    </xf>
    <xf numFmtId="0" fontId="1" fillId="4" borderId="1" applyAlignment="1" pivotButton="0" quotePrefix="0" xfId="0">
      <alignment horizontal="left" vertical="center" wrapText="1"/>
    </xf>
    <xf numFmtId="0" fontId="1" fillId="4" borderId="1" applyAlignment="1" pivotButton="0" quotePrefix="0" xfId="0">
      <alignment horizontal="left" vertical="center"/>
    </xf>
    <xf numFmtId="0" fontId="2" fillId="0" borderId="1" applyAlignment="1" pivotButton="0" quotePrefix="0" xfId="0">
      <alignment horizontal="left" vertical="center"/>
    </xf>
    <xf numFmtId="0" fontId="5" fillId="3" borderId="1" applyAlignment="1" pivotButton="0" quotePrefix="0" xfId="0">
      <alignment horizontal="left" vertical="center" wrapText="1"/>
    </xf>
    <xf numFmtId="0" fontId="3" fillId="0" borderId="1" applyAlignment="1" pivotButton="0" quotePrefix="0" xfId="0">
      <alignment horizontal="left" vertical="center" wrapText="1"/>
    </xf>
    <xf numFmtId="0" fontId="1" fillId="5" borderId="1" applyAlignment="1" pivotButton="0" quotePrefix="0" xfId="0">
      <alignment horizontal="left" vertical="center"/>
    </xf>
    <xf numFmtId="0" fontId="3" fillId="0" borderId="1" applyAlignment="1" pivotButton="0" quotePrefix="0" xfId="0">
      <alignment horizontal="left" vertical="top"/>
    </xf>
    <xf numFmtId="0" fontId="2" fillId="0" borderId="1" applyAlignment="1" pivotButton="0" quotePrefix="0" xfId="0">
      <alignment horizontal="left"/>
    </xf>
    <xf numFmtId="0" fontId="2" fillId="0" borderId="0" applyAlignment="1" pivotButton="0" quotePrefix="0" xfId="0">
      <alignment horizontal="left" vertical="center"/>
    </xf>
    <xf numFmtId="0" fontId="2" fillId="0" borderId="0" applyAlignment="1" pivotButton="0" quotePrefix="0" xfId="0">
      <alignment horizontal="left" vertical="top" wrapText="1"/>
    </xf>
    <xf numFmtId="0" fontId="2" fillId="6" borderId="1" applyAlignment="1" pivotButton="0" quotePrefix="0" xfId="0">
      <alignment horizontal="left"/>
    </xf>
    <xf numFmtId="0" fontId="9" fillId="0" borderId="0" applyAlignment="1" pivotButton="0" quotePrefix="0" xfId="1">
      <alignment wrapText="1"/>
    </xf>
    <xf numFmtId="0" fontId="2" fillId="0" borderId="1" applyAlignment="1" pivotButton="0" quotePrefix="0" xfId="0">
      <alignment horizontal="left" vertical="center" wrapText="1"/>
    </xf>
    <xf numFmtId="0" fontId="3" fillId="7" borderId="1" applyAlignment="1" pivotButton="0" quotePrefix="0" xfId="0">
      <alignment horizontal="center" vertical="center" wrapText="1"/>
    </xf>
    <xf numFmtId="0" fontId="2" fillId="7" borderId="1" applyAlignment="1" pivotButton="0" quotePrefix="0" xfId="0">
      <alignment horizontal="left" vertical="center"/>
    </xf>
    <xf numFmtId="0" fontId="2" fillId="7" borderId="1" applyAlignment="1" pivotButton="0" quotePrefix="0" xfId="0">
      <alignment horizontal="left" vertical="top"/>
    </xf>
    <xf numFmtId="0" fontId="2" fillId="7" borderId="1" applyAlignment="1" pivotButton="0" quotePrefix="0" xfId="0">
      <alignment horizontal="left" vertical="top" wrapText="1"/>
    </xf>
    <xf numFmtId="0" fontId="2" fillId="7" borderId="1" applyAlignment="1" pivotButton="0" quotePrefix="0" xfId="0">
      <alignment horizontal="center" vertical="center"/>
    </xf>
    <xf numFmtId="0" fontId="2" fillId="7" borderId="1" applyAlignment="1" pivotButton="0" quotePrefix="0" xfId="0">
      <alignment horizontal="left"/>
    </xf>
    <xf numFmtId="0" fontId="9" fillId="0" borderId="1" pivotButton="0" quotePrefix="0" xfId="1"/>
    <xf numFmtId="22" fontId="2" fillId="0" borderId="1" applyAlignment="1" pivotButton="0" quotePrefix="0" xfId="0">
      <alignment horizontal="left" vertical="top" wrapText="1"/>
    </xf>
    <xf numFmtId="0" fontId="2" fillId="0" borderId="1" applyAlignment="1" pivotButton="0" quotePrefix="0" xfId="0">
      <alignment vertical="top"/>
    </xf>
    <xf numFmtId="0" fontId="9" fillId="0" borderId="0" pivotButton="0" quotePrefix="0" xfId="1"/>
    <xf numFmtId="0" fontId="1" fillId="5" borderId="1" applyAlignment="1" pivotButton="0" quotePrefix="0" xfId="0">
      <alignment horizontal="left" vertical="top"/>
    </xf>
    <xf numFmtId="0" fontId="2" fillId="0" borderId="1" pivotButton="0" quotePrefix="0" xfId="0"/>
    <xf numFmtId="0" fontId="2" fillId="0" borderId="1" applyAlignment="1" pivotButton="0" quotePrefix="0" xfId="0">
      <alignment wrapText="1"/>
    </xf>
    <xf numFmtId="0" fontId="2" fillId="0" borderId="2" applyAlignment="1" pivotButton="0" quotePrefix="0" xfId="0">
      <alignment horizontal="left" vertical="top" wrapText="1"/>
    </xf>
    <xf numFmtId="0" fontId="1" fillId="0" borderId="2" applyAlignment="1" pivotButton="0" quotePrefix="0" xfId="0">
      <alignment horizontal="left" vertical="top" wrapText="1"/>
    </xf>
    <xf numFmtId="0" fontId="5" fillId="3" borderId="2" applyAlignment="1" pivotButton="0" quotePrefix="0" xfId="0">
      <alignment horizontal="left" vertical="top" wrapText="1"/>
    </xf>
    <xf numFmtId="0" fontId="1" fillId="4" borderId="2" applyAlignment="1" pivotButton="0" quotePrefix="0" xfId="0">
      <alignment horizontal="left" vertical="top" wrapText="1"/>
    </xf>
    <xf numFmtId="0" fontId="2" fillId="7" borderId="2" applyAlignment="1" pivotButton="0" quotePrefix="0" xfId="0">
      <alignment horizontal="left" vertical="top" wrapText="1"/>
    </xf>
    <xf numFmtId="0" fontId="2" fillId="6" borderId="1" applyAlignment="1" pivotButton="0" quotePrefix="0" xfId="0">
      <alignment horizontal="left" wrapText="1"/>
    </xf>
    <xf numFmtId="0" fontId="0" fillId="0" borderId="1" pivotButton="0" quotePrefix="0" xfId="0"/>
    <xf numFmtId="0" fontId="10" fillId="0" borderId="1" applyAlignment="1" pivotButton="0" quotePrefix="0" xfId="0">
      <alignment horizontal="left" vertical="center" wrapText="1"/>
    </xf>
    <xf numFmtId="49" fontId="2" fillId="0" borderId="1" applyAlignment="1" pivotButton="0" quotePrefix="0" xfId="0">
      <alignment horizontal="left"/>
    </xf>
    <xf numFmtId="0" fontId="11" fillId="0" borderId="1" applyAlignment="1" pivotButton="0" quotePrefix="0" xfId="0">
      <alignment horizontal="left" vertical="top" wrapText="1"/>
    </xf>
    <xf numFmtId="0" fontId="10" fillId="0" borderId="1" applyAlignment="1" pivotButton="0" quotePrefix="0" xfId="0">
      <alignment horizontal="center" vertical="center" wrapText="1"/>
    </xf>
    <xf numFmtId="0" fontId="11" fillId="0" borderId="1" applyAlignment="1" pivotButton="0" quotePrefix="0" xfId="0">
      <alignment horizontal="center" vertical="center" wrapText="1"/>
    </xf>
    <xf numFmtId="0" fontId="10" fillId="0" borderId="1" applyAlignment="1" pivotButton="0" quotePrefix="0" xfId="0">
      <alignment horizontal="center" vertical="center"/>
    </xf>
    <xf numFmtId="0" fontId="10" fillId="0" borderId="1" applyAlignment="1" pivotButton="0" quotePrefix="0" xfId="0">
      <alignment horizontal="left"/>
    </xf>
    <xf numFmtId="49" fontId="10" fillId="0" borderId="1" applyAlignment="1" pivotButton="0" quotePrefix="0" xfId="0">
      <alignment horizontal="left"/>
    </xf>
    <xf numFmtId="14" fontId="2" fillId="0" borderId="1" applyAlignment="1" pivotButton="0" quotePrefix="0" xfId="0">
      <alignment horizontal="left" vertical="top" wrapText="1"/>
    </xf>
    <xf numFmtId="0" fontId="2" fillId="0" borderId="1" applyAlignment="1" pivotButton="0" quotePrefix="0" xfId="0">
      <alignment horizontal="left" wrapText="1"/>
    </xf>
    <xf numFmtId="0" fontId="2" fillId="0" borderId="0" applyAlignment="1" pivotButton="0" quotePrefix="0" xfId="0">
      <alignment horizontal="left" vertical="top"/>
    </xf>
    <xf numFmtId="0" fontId="5" fillId="0" borderId="1" applyAlignment="1" pivotButton="0" quotePrefix="0" xfId="0">
      <alignment horizontal="center" vertical="center" wrapText="1"/>
    </xf>
    <xf numFmtId="0" fontId="1" fillId="0" borderId="0" applyAlignment="1" pivotButton="0" quotePrefix="0" xfId="0">
      <alignment horizontal="left" vertical="top" wrapText="1"/>
    </xf>
    <xf numFmtId="0" fontId="1" fillId="0" borderId="1" applyAlignment="1" pivotButton="0" quotePrefix="1" xfId="0">
      <alignment horizontal="center"/>
    </xf>
    <xf numFmtId="0" fontId="0" fillId="0" borderId="4" pivotButton="0" quotePrefix="0" xfId="0"/>
    <xf numFmtId="0" fontId="1" fillId="0" borderId="0" applyAlignment="1" pivotButton="0" quotePrefix="0" xfId="0">
      <alignment horizontal="left" vertical="top"/>
    </xf>
    <xf numFmtId="0" fontId="2" fillId="0" borderId="0" applyAlignment="1" pivotButton="0" quotePrefix="0" xfId="0">
      <alignment horizontal="left" vertical="top"/>
    </xf>
    <xf numFmtId="0" fontId="5" fillId="0" borderId="1" applyAlignment="1" pivotButton="0" quotePrefix="0" xfId="0">
      <alignment horizontal="center" vertical="center" wrapText="1"/>
    </xf>
    <xf numFmtId="0" fontId="5" fillId="0" borderId="1" applyAlignment="1" pivotButton="0" quotePrefix="0" xfId="0">
      <alignment horizontal="center" vertical="center"/>
    </xf>
    <xf numFmtId="0" fontId="0" fillId="0" borderId="3" pivotButton="0" quotePrefix="0" xfId="0"/>
    <xf numFmtId="0" fontId="1" fillId="0" borderId="0" applyAlignment="1" pivotButton="0" quotePrefix="0" xfId="0">
      <alignment horizontal="left" vertical="top" wrapText="1"/>
    </xf>
  </cellXfs>
  <cellStyles count="2">
    <cellStyle name="Normal" xfId="0" builtinId="0"/>
    <cellStyle name="Hyperlink" xfId="1" builtinId="8"/>
  </cellStyles>
  <dxfs count="254">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 Type="http://schemas.openxmlformats.org/officeDocument/2006/relationships/image" Target="/xl/media/image13.png" Id="rId13"/><Relationship Type="http://schemas.openxmlformats.org/officeDocument/2006/relationships/image" Target="/xl/media/image14.png" Id="rId14"/><Relationship Type="http://schemas.openxmlformats.org/officeDocument/2006/relationships/image" Target="/xl/media/image15.png" Id="rId15"/><Relationship Type="http://schemas.openxmlformats.org/officeDocument/2006/relationships/image" Target="/xl/media/image16.png" Id="rId16"/><Relationship Type="http://schemas.openxmlformats.org/officeDocument/2006/relationships/image" Target="/xl/media/image17.png" Id="rId17"/><Relationship Type="http://schemas.openxmlformats.org/officeDocument/2006/relationships/image" Target="/xl/media/image18.png" Id="rId18"/><Relationship Type="http://schemas.openxmlformats.org/officeDocument/2006/relationships/image" Target="/xl/media/image19.png" Id="rId19"/><Relationship Type="http://schemas.openxmlformats.org/officeDocument/2006/relationships/image" Target="/xl/media/image20.png" Id="rId20"/><Relationship Type="http://schemas.openxmlformats.org/officeDocument/2006/relationships/image" Target="/xl/media/image21.png" Id="rId21"/><Relationship Type="http://schemas.openxmlformats.org/officeDocument/2006/relationships/image" Target="/xl/media/image22.png" Id="rId22"/><Relationship Type="http://schemas.openxmlformats.org/officeDocument/2006/relationships/image" Target="/xl/media/image23.png" Id="rId23"/><Relationship Type="http://schemas.openxmlformats.org/officeDocument/2006/relationships/image" Target="/xl/media/image24.png" Id="rId24"/><Relationship Type="http://schemas.openxmlformats.org/officeDocument/2006/relationships/image" Target="/xl/media/image25.png" Id="rId25"/><Relationship Type="http://schemas.openxmlformats.org/officeDocument/2006/relationships/image" Target="/xl/media/image26.png" Id="rId26"/><Relationship Type="http://schemas.openxmlformats.org/officeDocument/2006/relationships/image" Target="/xl/media/image27.png" Id="rId27"/><Relationship Type="http://schemas.openxmlformats.org/officeDocument/2006/relationships/image" Target="/xl/media/image28.png" Id="rId28"/><Relationship Type="http://schemas.openxmlformats.org/officeDocument/2006/relationships/image" Target="/xl/media/image29.png" Id="rId29"/><Relationship Type="http://schemas.openxmlformats.org/officeDocument/2006/relationships/image" Target="/xl/media/image30.png" Id="rId30"/><Relationship Type="http://schemas.openxmlformats.org/officeDocument/2006/relationships/image" Target="/xl/media/image31.png" Id="rId31"/><Relationship Type="http://schemas.openxmlformats.org/officeDocument/2006/relationships/image" Target="/xl/media/image32.png" Id="rId32"/><Relationship Type="http://schemas.openxmlformats.org/officeDocument/2006/relationships/image" Target="/xl/media/image33.png" Id="rId33"/><Relationship Type="http://schemas.openxmlformats.org/officeDocument/2006/relationships/image" Target="/xl/media/image34.png" Id="rId34"/><Relationship Type="http://schemas.openxmlformats.org/officeDocument/2006/relationships/image" Target="/xl/media/image35.png" Id="rId35"/><Relationship Type="http://schemas.openxmlformats.org/officeDocument/2006/relationships/image" Target="/xl/media/image36.png" Id="rId36"/><Relationship Type="http://schemas.openxmlformats.org/officeDocument/2006/relationships/image" Target="/xl/media/image37.png" Id="rId37"/><Relationship Type="http://schemas.openxmlformats.org/officeDocument/2006/relationships/image" Target="/xl/media/image38.png" Id="rId38"/><Relationship Type="http://schemas.openxmlformats.org/officeDocument/2006/relationships/image" Target="/xl/media/image39.png" Id="rId39"/><Relationship Type="http://schemas.openxmlformats.org/officeDocument/2006/relationships/image" Target="/xl/media/image40.png" Id="rId40"/><Relationship Type="http://schemas.openxmlformats.org/officeDocument/2006/relationships/image" Target="/xl/media/image41.png" Id="rId41"/><Relationship Type="http://schemas.openxmlformats.org/officeDocument/2006/relationships/image" Target="/xl/media/image42.png" Id="rId42"/><Relationship Type="http://schemas.openxmlformats.org/officeDocument/2006/relationships/image" Target="/xl/media/image43.png" Id="rId43"/><Relationship Type="http://schemas.openxmlformats.org/officeDocument/2006/relationships/image" Target="/xl/media/image44.png" Id="rId44"/><Relationship Type="http://schemas.openxmlformats.org/officeDocument/2006/relationships/image" Target="/xl/media/image45.png" Id="rId45"/><Relationship Type="http://schemas.openxmlformats.org/officeDocument/2006/relationships/image" Target="/xl/media/image46.png" Id="rId46"/><Relationship Type="http://schemas.openxmlformats.org/officeDocument/2006/relationships/image" Target="/xl/media/image47.png" Id="rId47"/><Relationship Type="http://schemas.openxmlformats.org/officeDocument/2006/relationships/image" Target="/xl/media/image48.png" Id="rId48"/><Relationship Type="http://schemas.openxmlformats.org/officeDocument/2006/relationships/image" Target="/xl/media/image49.png" Id="rId49"/><Relationship Type="http://schemas.openxmlformats.org/officeDocument/2006/relationships/image" Target="/xl/media/image50.png" Id="rId50"/><Relationship Type="http://schemas.openxmlformats.org/officeDocument/2006/relationships/image" Target="/xl/media/image51.png" Id="rId51"/><Relationship Type="http://schemas.openxmlformats.org/officeDocument/2006/relationships/image" Target="/xl/media/image52.png" Id="rId52"/><Relationship Type="http://schemas.openxmlformats.org/officeDocument/2006/relationships/image" Target="/xl/media/image53.png" Id="rId53"/><Relationship Type="http://schemas.openxmlformats.org/officeDocument/2006/relationships/image" Target="/xl/media/image54.png" Id="rId54"/><Relationship Type="http://schemas.openxmlformats.org/officeDocument/2006/relationships/image" Target="/xl/media/image55.png" Id="rId55"/><Relationship Type="http://schemas.openxmlformats.org/officeDocument/2006/relationships/image" Target="/xl/media/image56.png" Id="rId56"/><Relationship Type="http://schemas.openxmlformats.org/officeDocument/2006/relationships/image" Target="/xl/media/image57.png" Id="rId57"/><Relationship Type="http://schemas.openxmlformats.org/officeDocument/2006/relationships/image" Target="/xl/media/image58.png" Id="rId58"/><Relationship Type="http://schemas.openxmlformats.org/officeDocument/2006/relationships/image" Target="/xl/media/image59.png" Id="rId59"/><Relationship Type="http://schemas.openxmlformats.org/officeDocument/2006/relationships/image" Target="/xl/media/image60.png" Id="rId60"/><Relationship Type="http://schemas.openxmlformats.org/officeDocument/2006/relationships/image" Target="/xl/media/image61.png" Id="rId61"/><Relationship Type="http://schemas.openxmlformats.org/officeDocument/2006/relationships/image" Target="/xl/media/image62.png" Id="rId62"/><Relationship Type="http://schemas.openxmlformats.org/officeDocument/2006/relationships/image" Target="/xl/media/image63.png" Id="rId63"/><Relationship Type="http://schemas.openxmlformats.org/officeDocument/2006/relationships/image" Target="/xl/media/image64.png" Id="rId64"/><Relationship Type="http://schemas.openxmlformats.org/officeDocument/2006/relationships/image" Target="/xl/media/image65.png" Id="rId65"/><Relationship Type="http://schemas.openxmlformats.org/officeDocument/2006/relationships/image" Target="/xl/media/image66.png" Id="rId66"/><Relationship Type="http://schemas.openxmlformats.org/officeDocument/2006/relationships/image" Target="/xl/media/image67.png" Id="rId67"/><Relationship Type="http://schemas.openxmlformats.org/officeDocument/2006/relationships/image" Target="/xl/media/image68.png" Id="rId68"/><Relationship Type="http://schemas.openxmlformats.org/officeDocument/2006/relationships/image" Target="/xl/media/image69.png" Id="rId69"/><Relationship Type="http://schemas.openxmlformats.org/officeDocument/2006/relationships/image" Target="/xl/media/image70.png" Id="rId70"/><Relationship Type="http://schemas.openxmlformats.org/officeDocument/2006/relationships/image" Target="/xl/media/image71.png" Id="rId71"/><Relationship Type="http://schemas.openxmlformats.org/officeDocument/2006/relationships/image" Target="/xl/media/image72.png" Id="rId72"/><Relationship Type="http://schemas.openxmlformats.org/officeDocument/2006/relationships/image" Target="/xl/media/image73.png" Id="rId73"/><Relationship Type="http://schemas.openxmlformats.org/officeDocument/2006/relationships/image" Target="/xl/media/image74.png" Id="rId74"/><Relationship Type="http://schemas.openxmlformats.org/officeDocument/2006/relationships/image" Target="/xl/media/image75.png" Id="rId75"/><Relationship Type="http://schemas.openxmlformats.org/officeDocument/2006/relationships/image" Target="/xl/media/image76.png" Id="rId76"/><Relationship Type="http://schemas.openxmlformats.org/officeDocument/2006/relationships/image" Target="/xl/media/image77.png" Id="rId77"/><Relationship Type="http://schemas.openxmlformats.org/officeDocument/2006/relationships/image" Target="/xl/media/image78.png" Id="rId78"/><Relationship Type="http://schemas.openxmlformats.org/officeDocument/2006/relationships/image" Target="/xl/media/image79.png" Id="rId79"/><Relationship Type="http://schemas.openxmlformats.org/officeDocument/2006/relationships/image" Target="/xl/media/image80.png" Id="rId80"/><Relationship Type="http://schemas.openxmlformats.org/officeDocument/2006/relationships/image" Target="/xl/media/image81.png" Id="rId81"/><Relationship Type="http://schemas.openxmlformats.org/officeDocument/2006/relationships/image" Target="/xl/media/image82.png" Id="rId82"/><Relationship Type="http://schemas.openxmlformats.org/officeDocument/2006/relationships/image" Target="/xl/media/image83.png" Id="rId83"/><Relationship Type="http://schemas.openxmlformats.org/officeDocument/2006/relationships/image" Target="/xl/media/image84.png" Id="rId84"/><Relationship Type="http://schemas.openxmlformats.org/officeDocument/2006/relationships/image" Target="/xl/media/image85.png" Id="rId85"/><Relationship Type="http://schemas.openxmlformats.org/officeDocument/2006/relationships/image" Target="/xl/media/image86.png" Id="rId86"/><Relationship Type="http://schemas.openxmlformats.org/officeDocument/2006/relationships/image" Target="/xl/media/image87.png" Id="rId87"/><Relationship Type="http://schemas.openxmlformats.org/officeDocument/2006/relationships/image" Target="/xl/media/image88.png" Id="rId88"/><Relationship Type="http://schemas.openxmlformats.org/officeDocument/2006/relationships/image" Target="/xl/media/image89.png" Id="rId89"/><Relationship Type="http://schemas.openxmlformats.org/officeDocument/2006/relationships/image" Target="/xl/media/image90.png" Id="rId90"/><Relationship Type="http://schemas.openxmlformats.org/officeDocument/2006/relationships/image" Target="/xl/media/image91.png" Id="rId91"/><Relationship Type="http://schemas.openxmlformats.org/officeDocument/2006/relationships/image" Target="/xl/media/image92.png" Id="rId92"/><Relationship Type="http://schemas.openxmlformats.org/officeDocument/2006/relationships/image" Target="/xl/media/image93.png" Id="rId93"/><Relationship Type="http://schemas.openxmlformats.org/officeDocument/2006/relationships/image" Target="/xl/media/image94.png" Id="rId94"/><Relationship Type="http://schemas.openxmlformats.org/officeDocument/2006/relationships/image" Target="/xl/media/image95.png" Id="rId95"/><Relationship Type="http://schemas.openxmlformats.org/officeDocument/2006/relationships/image" Target="/xl/media/image96.png" Id="rId96"/><Relationship Type="http://schemas.openxmlformats.org/officeDocument/2006/relationships/image" Target="/xl/media/image97.png" Id="rId97"/><Relationship Type="http://schemas.openxmlformats.org/officeDocument/2006/relationships/image" Target="/xl/media/image98.png" Id="rId98"/><Relationship Type="http://schemas.openxmlformats.org/officeDocument/2006/relationships/image" Target="/xl/media/image99.png" Id="rId99"/><Relationship Type="http://schemas.openxmlformats.org/officeDocument/2006/relationships/image" Target="/xl/media/image100.png" Id="rId100"/><Relationship Type="http://schemas.openxmlformats.org/officeDocument/2006/relationships/image" Target="/xl/media/image101.png" Id="rId101"/><Relationship Type="http://schemas.openxmlformats.org/officeDocument/2006/relationships/image" Target="/xl/media/image102.png" Id="rId102"/><Relationship Type="http://schemas.openxmlformats.org/officeDocument/2006/relationships/image" Target="/xl/media/image103.png" Id="rId103"/><Relationship Type="http://schemas.openxmlformats.org/officeDocument/2006/relationships/image" Target="/xl/media/image104.png" Id="rId104"/><Relationship Type="http://schemas.openxmlformats.org/officeDocument/2006/relationships/image" Target="/xl/media/image105.png" Id="rId105"/><Relationship Type="http://schemas.openxmlformats.org/officeDocument/2006/relationships/image" Target="/xl/media/image106.png" Id="rId106"/><Relationship Type="http://schemas.openxmlformats.org/officeDocument/2006/relationships/image" Target="/xl/media/image107.png" Id="rId107"/><Relationship Type="http://schemas.openxmlformats.org/officeDocument/2006/relationships/image" Target="/xl/media/image108.png" Id="rId108"/><Relationship Type="http://schemas.openxmlformats.org/officeDocument/2006/relationships/image" Target="/xl/media/image109.png" Id="rId109"/><Relationship Type="http://schemas.openxmlformats.org/officeDocument/2006/relationships/image" Target="/xl/media/image110.png" Id="rId110"/><Relationship Type="http://schemas.openxmlformats.org/officeDocument/2006/relationships/image" Target="/xl/media/image111.png" Id="rId111"/><Relationship Type="http://schemas.openxmlformats.org/officeDocument/2006/relationships/image" Target="/xl/media/image112.png" Id="rId112"/><Relationship Type="http://schemas.openxmlformats.org/officeDocument/2006/relationships/image" Target="/xl/media/image113.png" Id="rId113"/><Relationship Type="http://schemas.openxmlformats.org/officeDocument/2006/relationships/image" Target="/xl/media/image114.png" Id="rId114"/><Relationship Type="http://schemas.openxmlformats.org/officeDocument/2006/relationships/image" Target="/xl/media/image115.png" Id="rId115"/><Relationship Type="http://schemas.openxmlformats.org/officeDocument/2006/relationships/image" Target="/xl/media/image116.png" Id="rId116"/><Relationship Type="http://schemas.openxmlformats.org/officeDocument/2006/relationships/image" Target="/xl/media/image117.png" Id="rId117"/><Relationship Type="http://schemas.openxmlformats.org/officeDocument/2006/relationships/image" Target="/xl/media/image118.png" Id="rId118"/><Relationship Type="http://schemas.openxmlformats.org/officeDocument/2006/relationships/image" Target="/xl/media/image119.png" Id="rId119"/><Relationship Type="http://schemas.openxmlformats.org/officeDocument/2006/relationships/image" Target="/xl/media/image120.png" Id="rId120"/><Relationship Type="http://schemas.openxmlformats.org/officeDocument/2006/relationships/image" Target="/xl/media/image121.png" Id="rId121"/><Relationship Type="http://schemas.openxmlformats.org/officeDocument/2006/relationships/image" Target="/xl/media/image122.png" Id="rId122"/><Relationship Type="http://schemas.openxmlformats.org/officeDocument/2006/relationships/image" Target="/xl/media/image123.png" Id="rId123"/><Relationship Type="http://schemas.openxmlformats.org/officeDocument/2006/relationships/image" Target="/xl/media/image124.png" Id="rId124"/><Relationship Type="http://schemas.openxmlformats.org/officeDocument/2006/relationships/image" Target="/xl/media/image125.png" Id="rId125"/><Relationship Type="http://schemas.openxmlformats.org/officeDocument/2006/relationships/image" Target="/xl/media/image126.png" Id="rId126"/><Relationship Type="http://schemas.openxmlformats.org/officeDocument/2006/relationships/image" Target="/xl/media/image127.png" Id="rId127"/><Relationship Type="http://schemas.openxmlformats.org/officeDocument/2006/relationships/image" Target="/xl/media/image128.png" Id="rId128"/><Relationship Type="http://schemas.openxmlformats.org/officeDocument/2006/relationships/image" Target="/xl/media/image129.png" Id="rId129"/><Relationship Type="http://schemas.openxmlformats.org/officeDocument/2006/relationships/image" Target="/xl/media/image130.png" Id="rId130"/><Relationship Type="http://schemas.openxmlformats.org/officeDocument/2006/relationships/image" Target="/xl/media/image131.png" Id="rId131"/><Relationship Type="http://schemas.openxmlformats.org/officeDocument/2006/relationships/image" Target="/xl/media/image132.png" Id="rId132"/><Relationship Type="http://schemas.openxmlformats.org/officeDocument/2006/relationships/image" Target="/xl/media/image133.png" Id="rId133"/><Relationship Type="http://schemas.openxmlformats.org/officeDocument/2006/relationships/image" Target="/xl/media/image134.png" Id="rId134"/><Relationship Type="http://schemas.openxmlformats.org/officeDocument/2006/relationships/image" Target="/xl/media/image135.png" Id="rId135"/><Relationship Type="http://schemas.openxmlformats.org/officeDocument/2006/relationships/image" Target="/xl/media/image136.png" Id="rId136"/><Relationship Type="http://schemas.openxmlformats.org/officeDocument/2006/relationships/image" Target="/xl/media/image137.png" Id="rId137"/><Relationship Type="http://schemas.openxmlformats.org/officeDocument/2006/relationships/image" Target="/xl/media/image138.png" Id="rId138"/><Relationship Type="http://schemas.openxmlformats.org/officeDocument/2006/relationships/image" Target="/xl/media/image139.png" Id="rId139"/><Relationship Type="http://schemas.openxmlformats.org/officeDocument/2006/relationships/image" Target="/xl/media/image140.png" Id="rId140"/><Relationship Type="http://schemas.openxmlformats.org/officeDocument/2006/relationships/image" Target="/xl/media/image141.png" Id="rId141"/><Relationship Type="http://schemas.openxmlformats.org/officeDocument/2006/relationships/image" Target="/xl/media/image142.png" Id="rId142"/><Relationship Type="http://schemas.openxmlformats.org/officeDocument/2006/relationships/image" Target="/xl/media/image143.png" Id="rId143"/><Relationship Type="http://schemas.openxmlformats.org/officeDocument/2006/relationships/image" Target="/xl/media/image144.png" Id="rId144"/><Relationship Type="http://schemas.openxmlformats.org/officeDocument/2006/relationships/image" Target="/xl/media/image145.png" Id="rId145"/><Relationship Type="http://schemas.openxmlformats.org/officeDocument/2006/relationships/image" Target="/xl/media/image146.png" Id="rId146"/><Relationship Type="http://schemas.openxmlformats.org/officeDocument/2006/relationships/image" Target="/xl/media/image147.png" Id="rId147"/><Relationship Type="http://schemas.openxmlformats.org/officeDocument/2006/relationships/image" Target="/xl/media/image148.png" Id="rId148"/><Relationship Type="http://schemas.openxmlformats.org/officeDocument/2006/relationships/image" Target="/xl/media/image149.png" Id="rId149"/><Relationship Type="http://schemas.openxmlformats.org/officeDocument/2006/relationships/image" Target="/xl/media/image150.png" Id="rId150"/><Relationship Type="http://schemas.openxmlformats.org/officeDocument/2006/relationships/image" Target="/xl/media/image151.png" Id="rId151"/><Relationship Type="http://schemas.openxmlformats.org/officeDocument/2006/relationships/image" Target="/xl/media/image152.png" Id="rId152"/><Relationship Type="http://schemas.openxmlformats.org/officeDocument/2006/relationships/image" Target="/xl/media/image153.png" Id="rId153"/><Relationship Type="http://schemas.openxmlformats.org/officeDocument/2006/relationships/image" Target="/xl/media/image154.png" Id="rId154"/><Relationship Type="http://schemas.openxmlformats.org/officeDocument/2006/relationships/image" Target="/xl/media/image155.png" Id="rId155"/><Relationship Type="http://schemas.openxmlformats.org/officeDocument/2006/relationships/image" Target="/xl/media/image156.png" Id="rId156"/><Relationship Type="http://schemas.openxmlformats.org/officeDocument/2006/relationships/image" Target="/xl/media/image157.png" Id="rId157"/><Relationship Type="http://schemas.openxmlformats.org/officeDocument/2006/relationships/image" Target="/xl/media/image158.png" Id="rId158"/><Relationship Type="http://schemas.openxmlformats.org/officeDocument/2006/relationships/image" Target="/xl/media/image159.png" Id="rId159"/><Relationship Type="http://schemas.openxmlformats.org/officeDocument/2006/relationships/image" Target="/xl/media/image160.png" Id="rId160"/><Relationship Type="http://schemas.openxmlformats.org/officeDocument/2006/relationships/image" Target="/xl/media/image161.png" Id="rId161"/><Relationship Type="http://schemas.openxmlformats.org/officeDocument/2006/relationships/image" Target="/xl/media/image162.png" Id="rId162"/><Relationship Type="http://schemas.openxmlformats.org/officeDocument/2006/relationships/image" Target="/xl/media/image163.png" Id="rId163"/><Relationship Type="http://schemas.openxmlformats.org/officeDocument/2006/relationships/image" Target="/xl/media/image164.png" Id="rId164"/><Relationship Type="http://schemas.openxmlformats.org/officeDocument/2006/relationships/image" Target="/xl/media/image165.png" Id="rId165"/><Relationship Type="http://schemas.openxmlformats.org/officeDocument/2006/relationships/image" Target="/xl/media/image166.png" Id="rId166"/><Relationship Type="http://schemas.openxmlformats.org/officeDocument/2006/relationships/image" Target="/xl/media/image167.png" Id="rId167"/><Relationship Type="http://schemas.openxmlformats.org/officeDocument/2006/relationships/image" Target="/xl/media/image168.png" Id="rId168"/><Relationship Type="http://schemas.openxmlformats.org/officeDocument/2006/relationships/image" Target="/xl/media/image169.png" Id="rId169"/><Relationship Type="http://schemas.openxmlformats.org/officeDocument/2006/relationships/image" Target="/xl/media/image170.png" Id="rId170"/><Relationship Type="http://schemas.openxmlformats.org/officeDocument/2006/relationships/image" Target="/xl/media/image171.png" Id="rId171"/><Relationship Type="http://schemas.openxmlformats.org/officeDocument/2006/relationships/image" Target="/xl/media/image172.png" Id="rId172"/><Relationship Type="http://schemas.openxmlformats.org/officeDocument/2006/relationships/image" Target="/xl/media/image173.png" Id="rId173"/><Relationship Type="http://schemas.openxmlformats.org/officeDocument/2006/relationships/image" Target="/xl/media/image174.png" Id="rId174"/><Relationship Type="http://schemas.openxmlformats.org/officeDocument/2006/relationships/image" Target="/xl/media/image175.png" Id="rId175"/><Relationship Type="http://schemas.openxmlformats.org/officeDocument/2006/relationships/image" Target="/xl/media/image176.png" Id="rId176"/><Relationship Type="http://schemas.openxmlformats.org/officeDocument/2006/relationships/image" Target="/xl/media/image177.png" Id="rId177"/><Relationship Type="http://schemas.openxmlformats.org/officeDocument/2006/relationships/image" Target="/xl/media/image178.png" Id="rId178"/><Relationship Type="http://schemas.openxmlformats.org/officeDocument/2006/relationships/image" Target="/xl/media/image179.png" Id="rId179"/><Relationship Type="http://schemas.openxmlformats.org/officeDocument/2006/relationships/image" Target="/xl/media/image180.png" Id="rId180"/><Relationship Type="http://schemas.openxmlformats.org/officeDocument/2006/relationships/image" Target="/xl/media/image181.png" Id="rId181"/><Relationship Type="http://schemas.openxmlformats.org/officeDocument/2006/relationships/image" Target="/xl/media/image182.png" Id="rId182"/><Relationship Type="http://schemas.openxmlformats.org/officeDocument/2006/relationships/image" Target="/xl/media/image183.png" Id="rId183"/><Relationship Type="http://schemas.openxmlformats.org/officeDocument/2006/relationships/image" Target="/xl/media/image184.png" Id="rId184"/><Relationship Type="http://schemas.openxmlformats.org/officeDocument/2006/relationships/image" Target="/xl/media/image185.png" Id="rId185"/><Relationship Type="http://schemas.openxmlformats.org/officeDocument/2006/relationships/image" Target="/xl/media/image186.png" Id="rId186"/><Relationship Type="http://schemas.openxmlformats.org/officeDocument/2006/relationships/image" Target="/xl/media/image187.png" Id="rId187"/><Relationship Type="http://schemas.openxmlformats.org/officeDocument/2006/relationships/image" Target="/xl/media/image188.png" Id="rId188"/><Relationship Type="http://schemas.openxmlformats.org/officeDocument/2006/relationships/image" Target="/xl/media/image189.png" Id="rId189"/><Relationship Type="http://schemas.openxmlformats.org/officeDocument/2006/relationships/image" Target="/xl/media/image190.png" Id="rId190"/><Relationship Type="http://schemas.openxmlformats.org/officeDocument/2006/relationships/image" Target="/xl/media/image191.png" Id="rId191"/><Relationship Type="http://schemas.openxmlformats.org/officeDocument/2006/relationships/image" Target="/xl/media/image192.png" Id="rId192"/><Relationship Type="http://schemas.openxmlformats.org/officeDocument/2006/relationships/image" Target="/xl/media/image193.png" Id="rId193"/><Relationship Type="http://schemas.openxmlformats.org/officeDocument/2006/relationships/image" Target="/xl/media/image194.png" Id="rId194"/><Relationship Type="http://schemas.openxmlformats.org/officeDocument/2006/relationships/image" Target="/xl/media/image195.png" Id="rId195"/><Relationship Type="http://schemas.openxmlformats.org/officeDocument/2006/relationships/image" Target="/xl/media/image196.png" Id="rId196"/><Relationship Type="http://schemas.openxmlformats.org/officeDocument/2006/relationships/image" Target="/xl/media/image197.png" Id="rId197"/><Relationship Type="http://schemas.openxmlformats.org/officeDocument/2006/relationships/image" Target="/xl/media/image198.png" Id="rId198"/><Relationship Type="http://schemas.openxmlformats.org/officeDocument/2006/relationships/image" Target="/xl/media/image199.png" Id="rId199"/><Relationship Type="http://schemas.openxmlformats.org/officeDocument/2006/relationships/image" Target="/xl/media/image200.png" Id="rId200"/><Relationship Type="http://schemas.openxmlformats.org/officeDocument/2006/relationships/image" Target="/xl/media/image201.png" Id="rId201"/><Relationship Type="http://schemas.openxmlformats.org/officeDocument/2006/relationships/image" Target="/xl/media/image202.png" Id="rId202"/><Relationship Type="http://schemas.openxmlformats.org/officeDocument/2006/relationships/image" Target="/xl/media/image203.png" Id="rId203"/><Relationship Type="http://schemas.openxmlformats.org/officeDocument/2006/relationships/image" Target="/xl/media/image204.png" Id="rId204"/><Relationship Type="http://schemas.openxmlformats.org/officeDocument/2006/relationships/image" Target="/xl/media/image205.png" Id="rId205"/><Relationship Type="http://schemas.openxmlformats.org/officeDocument/2006/relationships/image" Target="/xl/media/image206.png" Id="rId206"/><Relationship Type="http://schemas.openxmlformats.org/officeDocument/2006/relationships/image" Target="/xl/media/image207.png" Id="rId207"/><Relationship Type="http://schemas.openxmlformats.org/officeDocument/2006/relationships/image" Target="/xl/media/image208.png" Id="rId208"/><Relationship Type="http://schemas.openxmlformats.org/officeDocument/2006/relationships/image" Target="/xl/media/image209.png" Id="rId209"/><Relationship Type="http://schemas.openxmlformats.org/officeDocument/2006/relationships/image" Target="/xl/media/image210.png" Id="rId210"/><Relationship Type="http://schemas.openxmlformats.org/officeDocument/2006/relationships/image" Target="/xl/media/image211.png" Id="rId211"/><Relationship Type="http://schemas.openxmlformats.org/officeDocument/2006/relationships/image" Target="/xl/media/image212.png" Id="rId212"/><Relationship Type="http://schemas.openxmlformats.org/officeDocument/2006/relationships/image" Target="/xl/media/image213.png" Id="rId213"/><Relationship Type="http://schemas.openxmlformats.org/officeDocument/2006/relationships/image" Target="/xl/media/image214.png" Id="rId214"/><Relationship Type="http://schemas.openxmlformats.org/officeDocument/2006/relationships/image" Target="/xl/media/image215.png" Id="rId215"/><Relationship Type="http://schemas.openxmlformats.org/officeDocument/2006/relationships/image" Target="/xl/media/image216.png" Id="rId216"/><Relationship Type="http://schemas.openxmlformats.org/officeDocument/2006/relationships/image" Target="/xl/media/image217.png" Id="rId217"/><Relationship Type="http://schemas.openxmlformats.org/officeDocument/2006/relationships/image" Target="/xl/media/image218.png" Id="rId218"/><Relationship Type="http://schemas.openxmlformats.org/officeDocument/2006/relationships/image" Target="/xl/media/image219.png" Id="rId219"/><Relationship Type="http://schemas.openxmlformats.org/officeDocument/2006/relationships/image" Target="/xl/media/image220.png" Id="rId220"/><Relationship Type="http://schemas.openxmlformats.org/officeDocument/2006/relationships/image" Target="/xl/media/image221.png" Id="rId221"/><Relationship Type="http://schemas.openxmlformats.org/officeDocument/2006/relationships/image" Target="/xl/media/image222.png" Id="rId222"/><Relationship Type="http://schemas.openxmlformats.org/officeDocument/2006/relationships/image" Target="/xl/media/image223.png" Id="rId223"/><Relationship Type="http://schemas.openxmlformats.org/officeDocument/2006/relationships/image" Target="/xl/media/image224.png" Id="rId224"/><Relationship Type="http://schemas.openxmlformats.org/officeDocument/2006/relationships/image" Target="/xl/media/image225.png" Id="rId225"/><Relationship Type="http://schemas.openxmlformats.org/officeDocument/2006/relationships/image" Target="/xl/media/image226.png" Id="rId226"/><Relationship Type="http://schemas.openxmlformats.org/officeDocument/2006/relationships/image" Target="/xl/media/image227.png" Id="rId227"/><Relationship Type="http://schemas.openxmlformats.org/officeDocument/2006/relationships/image" Target="/xl/media/image228.png" Id="rId228"/><Relationship Type="http://schemas.openxmlformats.org/officeDocument/2006/relationships/image" Target="/xl/media/image229.png" Id="rId229"/><Relationship Type="http://schemas.openxmlformats.org/officeDocument/2006/relationships/image" Target="/xl/media/image230.png" Id="rId230"/><Relationship Type="http://schemas.openxmlformats.org/officeDocument/2006/relationships/image" Target="/xl/media/image231.png" Id="rId231"/><Relationship Type="http://schemas.openxmlformats.org/officeDocument/2006/relationships/image" Target="/xl/media/image232.png" Id="rId232"/><Relationship Type="http://schemas.openxmlformats.org/officeDocument/2006/relationships/image" Target="/xl/media/image233.png" Id="rId233"/><Relationship Type="http://schemas.openxmlformats.org/officeDocument/2006/relationships/image" Target="/xl/media/image234.png" Id="rId234"/><Relationship Type="http://schemas.openxmlformats.org/officeDocument/2006/relationships/image" Target="/xl/media/image235.png" Id="rId235"/><Relationship Type="http://schemas.openxmlformats.org/officeDocument/2006/relationships/image" Target="/xl/media/image236.png" Id="rId236"/><Relationship Type="http://schemas.openxmlformats.org/officeDocument/2006/relationships/image" Target="/xl/media/image237.png" Id="rId237"/><Relationship Type="http://schemas.openxmlformats.org/officeDocument/2006/relationships/image" Target="/xl/media/image238.png" Id="rId238"/><Relationship Type="http://schemas.openxmlformats.org/officeDocument/2006/relationships/image" Target="/xl/media/image239.png" Id="rId239"/><Relationship Type="http://schemas.openxmlformats.org/officeDocument/2006/relationships/image" Target="/xl/media/image240.png" Id="rId240"/><Relationship Type="http://schemas.openxmlformats.org/officeDocument/2006/relationships/image" Target="/xl/media/image241.png" Id="rId241"/><Relationship Type="http://schemas.openxmlformats.org/officeDocument/2006/relationships/image" Target="/xl/media/image242.png" Id="rId242"/><Relationship Type="http://schemas.openxmlformats.org/officeDocument/2006/relationships/image" Target="/xl/media/image243.png" Id="rId243"/><Relationship Type="http://schemas.openxmlformats.org/officeDocument/2006/relationships/image" Target="/xl/media/image244.png" Id="rId244"/><Relationship Type="http://schemas.openxmlformats.org/officeDocument/2006/relationships/image" Target="/xl/media/image245.png" Id="rId245"/><Relationship Type="http://schemas.openxmlformats.org/officeDocument/2006/relationships/image" Target="/xl/media/image246.png" Id="rId246"/><Relationship Type="http://schemas.openxmlformats.org/officeDocument/2006/relationships/image" Target="/xl/media/image247.png" Id="rId247"/><Relationship Type="http://schemas.openxmlformats.org/officeDocument/2006/relationships/image" Target="/xl/media/image248.png" Id="rId248"/><Relationship Type="http://schemas.openxmlformats.org/officeDocument/2006/relationships/image" Target="/xl/media/image249.png" Id="rId249"/><Relationship Type="http://schemas.openxmlformats.org/officeDocument/2006/relationships/image" Target="/xl/media/image250.png" Id="rId250"/><Relationship Type="http://schemas.openxmlformats.org/officeDocument/2006/relationships/image" Target="/xl/media/image251.png" Id="rId251"/><Relationship Type="http://schemas.openxmlformats.org/officeDocument/2006/relationships/image" Target="/xl/media/image252.png" Id="rId252"/><Relationship Type="http://schemas.openxmlformats.org/officeDocument/2006/relationships/image" Target="/xl/media/image253.png" Id="rId253"/><Relationship Type="http://schemas.openxmlformats.org/officeDocument/2006/relationships/image" Target="/xl/media/image254.png" Id="rId254"/><Relationship Type="http://schemas.openxmlformats.org/officeDocument/2006/relationships/image" Target="/xl/media/image255.png" Id="rId255"/><Relationship Type="http://schemas.openxmlformats.org/officeDocument/2006/relationships/image" Target="/xl/media/image256.png" Id="rId256"/><Relationship Type="http://schemas.openxmlformats.org/officeDocument/2006/relationships/image" Target="/xl/media/image257.png" Id="rId257"/><Relationship Type="http://schemas.openxmlformats.org/officeDocument/2006/relationships/image" Target="/xl/media/image258.png" Id="rId258"/><Relationship Type="http://schemas.openxmlformats.org/officeDocument/2006/relationships/image" Target="/xl/media/image259.png" Id="rId259"/><Relationship Type="http://schemas.openxmlformats.org/officeDocument/2006/relationships/image" Target="/xl/media/image260.png" Id="rId260"/><Relationship Type="http://schemas.openxmlformats.org/officeDocument/2006/relationships/image" Target="/xl/media/image261.png" Id="rId261"/><Relationship Type="http://schemas.openxmlformats.org/officeDocument/2006/relationships/image" Target="/xl/media/image262.png" Id="rId262"/><Relationship Type="http://schemas.openxmlformats.org/officeDocument/2006/relationships/image" Target="/xl/media/image263.png" Id="rId263"/><Relationship Type="http://schemas.openxmlformats.org/officeDocument/2006/relationships/image" Target="/xl/media/image264.png" Id="rId264"/><Relationship Type="http://schemas.openxmlformats.org/officeDocument/2006/relationships/image" Target="/xl/media/image265.png" Id="rId265"/><Relationship Type="http://schemas.openxmlformats.org/officeDocument/2006/relationships/image" Target="/xl/media/image266.png" Id="rId266"/><Relationship Type="http://schemas.openxmlformats.org/officeDocument/2006/relationships/image" Target="/xl/media/image267.png" Id="rId267"/><Relationship Type="http://schemas.openxmlformats.org/officeDocument/2006/relationships/image" Target="/xl/media/image268.png" Id="rId268"/><Relationship Type="http://schemas.openxmlformats.org/officeDocument/2006/relationships/image" Target="/xl/media/image269.png" Id="rId269"/><Relationship Type="http://schemas.openxmlformats.org/officeDocument/2006/relationships/image" Target="/xl/media/image270.png" Id="rId270"/><Relationship Type="http://schemas.openxmlformats.org/officeDocument/2006/relationships/image" Target="/xl/media/image271.png" Id="rId271"/><Relationship Type="http://schemas.openxmlformats.org/officeDocument/2006/relationships/image" Target="/xl/media/image272.png" Id="rId272"/><Relationship Type="http://schemas.openxmlformats.org/officeDocument/2006/relationships/image" Target="/xl/media/image273.png" Id="rId273"/><Relationship Type="http://schemas.openxmlformats.org/officeDocument/2006/relationships/image" Target="/xl/media/image274.png" Id="rId274"/><Relationship Type="http://schemas.openxmlformats.org/officeDocument/2006/relationships/image" Target="/xl/media/image275.png" Id="rId275"/><Relationship Type="http://schemas.openxmlformats.org/officeDocument/2006/relationships/image" Target="/xl/media/image276.png" Id="rId276"/></Relationships>
</file>

<file path=xl/drawings/drawing1.xml><?xml version="1.0" encoding="utf-8"?>
<wsDr xmlns="http://schemas.openxmlformats.org/drawingml/2006/spreadsheetDrawing">
  <twoCellAnchor editAs="oneCell">
    <from>
      <col>1</col>
      <colOff>1008530</colOff>
      <row>44</row>
      <rowOff>280147</rowOff>
    </from>
    <to>
      <col>1</col>
      <colOff>1913292</colOff>
      <row>44</row>
      <rowOff>632528</rowOff>
    </to>
    <pic>
      <nvPicPr>
        <cNvPr id="36" name="Picture 35"/>
        <cNvPicPr>
          <a:picLocks xmlns:a="http://schemas.openxmlformats.org/drawingml/2006/main" noChangeAspect="1"/>
        </cNvPicPr>
      </nvPicPr>
      <blipFill>
        <a:blip xmlns:a="http://schemas.openxmlformats.org/drawingml/2006/main" xmlns:r="http://schemas.openxmlformats.org/officeDocument/2006/relationships" r:embed="rId106"/>
        <a:stretch xmlns:a="http://schemas.openxmlformats.org/drawingml/2006/main">
          <a:fillRect/>
        </a:stretch>
      </blipFill>
      <spPr>
        <a:xfrm xmlns:a="http://schemas.openxmlformats.org/drawingml/2006/main">
          <a:off x="2061883" y="22647088"/>
          <a:ext cx="904762" cy="352381"/>
        </a:xfrm>
        <a:prstGeom xmlns:a="http://schemas.openxmlformats.org/drawingml/2006/main" prst="rect">
          <avLst/>
        </a:prstGeom>
        <a:ln xmlns:a="http://schemas.openxmlformats.org/drawingml/2006/main">
          <a:prstDash val="solid"/>
        </a:ln>
      </spPr>
    </pic>
    <clientData/>
  </twoCellAnchor>
  <twoCellAnchor editAs="oneCell">
    <from>
      <col>1</col>
      <colOff>257735</colOff>
      <row>45</row>
      <rowOff>470648</rowOff>
    </from>
    <to>
      <col>1</col>
      <colOff>848211</colOff>
      <row>45</row>
      <rowOff>784934</rowOff>
    </to>
    <pic>
      <nvPicPr>
        <cNvPr id="38" name="Picture 37"/>
        <cNvPicPr>
          <a:picLocks xmlns:a="http://schemas.openxmlformats.org/drawingml/2006/main" noChangeAspect="1"/>
        </cNvPicPr>
      </nvPicPr>
      <blipFill>
        <a:blip xmlns:a="http://schemas.openxmlformats.org/drawingml/2006/main" xmlns:r="http://schemas.openxmlformats.org/officeDocument/2006/relationships" r:embed="rId107"/>
        <a:stretch xmlns:a="http://schemas.openxmlformats.org/drawingml/2006/main">
          <a:fillRect/>
        </a:stretch>
      </blipFill>
      <spPr>
        <a:xfrm xmlns:a="http://schemas.openxmlformats.org/drawingml/2006/main">
          <a:off x="1311088" y="21571324"/>
          <a:ext cx="590476" cy="314286"/>
        </a:xfrm>
        <a:prstGeom xmlns:a="http://schemas.openxmlformats.org/drawingml/2006/main" prst="rect">
          <avLst/>
        </a:prstGeom>
        <a:ln xmlns:a="http://schemas.openxmlformats.org/drawingml/2006/main">
          <a:prstDash val="solid"/>
        </a:ln>
      </spPr>
    </pic>
    <clientData/>
  </twoCellAnchor>
  <twoCellAnchor editAs="oneCell">
    <from>
      <col>1</col>
      <colOff>1311089</colOff>
      <row>49</row>
      <rowOff>302559</rowOff>
    </from>
    <to>
      <col>1</col>
      <colOff>1777756</colOff>
      <row>49</row>
      <rowOff>502559</rowOff>
    </to>
    <pic>
      <nvPicPr>
        <cNvPr id="37" name="Picture 36"/>
        <cNvPicPr>
          <a:picLocks xmlns:a="http://schemas.openxmlformats.org/drawingml/2006/main" noChangeAspect="1"/>
        </cNvPicPr>
      </nvPicPr>
      <blipFill>
        <a:blip xmlns:a="http://schemas.openxmlformats.org/drawingml/2006/main" xmlns:r="http://schemas.openxmlformats.org/officeDocument/2006/relationships" r:embed="rId108"/>
        <a:stretch xmlns:a="http://schemas.openxmlformats.org/drawingml/2006/main">
          <a:fillRect/>
        </a:stretch>
      </blipFill>
      <spPr>
        <a:xfrm xmlns:a="http://schemas.openxmlformats.org/drawingml/2006/main">
          <a:off x="2364442" y="23980588"/>
          <a:ext cx="466667" cy="200000"/>
        </a:xfrm>
        <a:prstGeom xmlns:a="http://schemas.openxmlformats.org/drawingml/2006/main" prst="rect">
          <avLst/>
        </a:prstGeom>
        <a:ln xmlns:a="http://schemas.openxmlformats.org/drawingml/2006/main">
          <a:prstDash val="solid"/>
        </a:ln>
      </spPr>
    </pic>
    <clientData/>
  </twoCellAnchor>
  <twoCellAnchor editAs="oneCell">
    <from>
      <col>3</col>
      <colOff>2185147</colOff>
      <row>90</row>
      <rowOff>1647265</rowOff>
    </from>
    <to>
      <col>3</col>
      <colOff>3251814</colOff>
      <row>90</row>
      <rowOff>1961551</rowOff>
    </to>
    <pic>
      <nvPicPr>
        <cNvPr id="39" name="Picture 38"/>
        <cNvPicPr>
          <a:picLocks xmlns:a="http://schemas.openxmlformats.org/drawingml/2006/main" noChangeAspect="1"/>
        </cNvPicPr>
      </nvPicPr>
      <blipFill>
        <a:blip xmlns:a="http://schemas.openxmlformats.org/drawingml/2006/main" xmlns:r="http://schemas.openxmlformats.org/officeDocument/2006/relationships" r:embed="rId109"/>
        <a:stretch xmlns:a="http://schemas.openxmlformats.org/drawingml/2006/main">
          <a:fillRect/>
        </a:stretch>
      </blipFill>
      <spPr>
        <a:xfrm xmlns:a="http://schemas.openxmlformats.org/drawingml/2006/main">
          <a:off x="6958853" y="26569147"/>
          <a:ext cx="1066667" cy="314286"/>
        </a:xfrm>
        <a:prstGeom xmlns:a="http://schemas.openxmlformats.org/drawingml/2006/main" prst="rect">
          <avLst/>
        </a:prstGeom>
        <a:ln xmlns:a="http://schemas.openxmlformats.org/drawingml/2006/main">
          <a:prstDash val="solid"/>
        </a:ln>
      </spPr>
    </pic>
    <clientData/>
  </twoCellAnchor>
  <twoCellAnchor editAs="oneCell">
    <from>
      <col>1</col>
      <colOff>1086971</colOff>
      <row>91</row>
      <rowOff>89647</rowOff>
    </from>
    <to>
      <col>1</col>
      <colOff>1401257</colOff>
      <row>91</row>
      <rowOff>403933</rowOff>
    </to>
    <pic>
      <nvPicPr>
        <cNvPr id="40" name="Picture 39"/>
        <cNvPicPr>
          <a:picLocks xmlns:a="http://schemas.openxmlformats.org/drawingml/2006/main" noChangeAspect="1"/>
        </cNvPicPr>
      </nvPicPr>
      <blipFill>
        <a:blip xmlns:a="http://schemas.openxmlformats.org/drawingml/2006/main" xmlns:r="http://schemas.openxmlformats.org/officeDocument/2006/relationships" r:embed="rId110"/>
        <a:stretch xmlns:a="http://schemas.openxmlformats.org/drawingml/2006/main">
          <a:fillRect/>
        </a:stretch>
      </blipFill>
      <spPr>
        <a:xfrm xmlns:a="http://schemas.openxmlformats.org/drawingml/2006/main">
          <a:off x="2140324" y="27051000"/>
          <a:ext cx="314286" cy="314286"/>
        </a:xfrm>
        <a:prstGeom xmlns:a="http://schemas.openxmlformats.org/drawingml/2006/main" prst="rect">
          <avLst/>
        </a:prstGeom>
        <a:ln xmlns:a="http://schemas.openxmlformats.org/drawingml/2006/main">
          <a:prstDash val="solid"/>
        </a:ln>
      </spPr>
    </pic>
    <clientData/>
  </twoCellAnchor>
  <twoCellAnchor editAs="oneCell">
    <from>
      <col>1</col>
      <colOff>1086971</colOff>
      <row>92</row>
      <rowOff>78442</rowOff>
    </from>
    <to>
      <col>1</col>
      <colOff>1410781</colOff>
      <row>92</row>
      <rowOff>402252</rowOff>
    </to>
    <pic>
      <nvPicPr>
        <cNvPr id="41" name="Picture 40"/>
        <cNvPicPr>
          <a:picLocks xmlns:a="http://schemas.openxmlformats.org/drawingml/2006/main" noChangeAspect="1"/>
        </cNvPicPr>
      </nvPicPr>
      <blipFill>
        <a:blip xmlns:a="http://schemas.openxmlformats.org/drawingml/2006/main" xmlns:r="http://schemas.openxmlformats.org/officeDocument/2006/relationships" r:embed="rId111"/>
        <a:stretch xmlns:a="http://schemas.openxmlformats.org/drawingml/2006/main">
          <a:fillRect/>
        </a:stretch>
      </blipFill>
      <spPr>
        <a:xfrm xmlns:a="http://schemas.openxmlformats.org/drawingml/2006/main">
          <a:off x="2140324" y="27521648"/>
          <a:ext cx="323810" cy="323810"/>
        </a:xfrm>
        <a:prstGeom xmlns:a="http://schemas.openxmlformats.org/drawingml/2006/main" prst="rect">
          <avLst/>
        </a:prstGeom>
        <a:ln xmlns:a="http://schemas.openxmlformats.org/drawingml/2006/main">
          <a:prstDash val="solid"/>
        </a:ln>
      </spPr>
    </pic>
    <clientData/>
  </twoCellAnchor>
  <twoCellAnchor editAs="oneCell">
    <from>
      <col>1</col>
      <colOff>1355911</colOff>
      <row>93</row>
      <rowOff>78441</rowOff>
    </from>
    <to>
      <col>1</col>
      <colOff>1670197</colOff>
      <row>93</row>
      <rowOff>383203</rowOff>
    </to>
    <pic>
      <nvPicPr>
        <cNvPr id="42" name="Picture 41"/>
        <cNvPicPr>
          <a:picLocks xmlns:a="http://schemas.openxmlformats.org/drawingml/2006/main" noChangeAspect="1"/>
        </cNvPicPr>
      </nvPicPr>
      <blipFill>
        <a:blip xmlns:a="http://schemas.openxmlformats.org/drawingml/2006/main" xmlns:r="http://schemas.openxmlformats.org/officeDocument/2006/relationships" r:embed="rId112"/>
        <a:stretch xmlns:a="http://schemas.openxmlformats.org/drawingml/2006/main">
          <a:fillRect/>
        </a:stretch>
      </blipFill>
      <spPr>
        <a:xfrm xmlns:a="http://schemas.openxmlformats.org/drawingml/2006/main">
          <a:off x="2409264" y="28003500"/>
          <a:ext cx="314286" cy="304762"/>
        </a:xfrm>
        <a:prstGeom xmlns:a="http://schemas.openxmlformats.org/drawingml/2006/main" prst="rect">
          <avLst/>
        </a:prstGeom>
        <a:ln xmlns:a="http://schemas.openxmlformats.org/drawingml/2006/main">
          <a:prstDash val="solid"/>
        </a:ln>
      </spPr>
    </pic>
    <clientData/>
  </twoCellAnchor>
  <twoCellAnchor editAs="oneCell">
    <from>
      <col>1</col>
      <colOff>1344706</colOff>
      <row>94</row>
      <rowOff>89648</rowOff>
    </from>
    <to>
      <col>1</col>
      <colOff>1658992</colOff>
      <row>94</row>
      <rowOff>394410</rowOff>
    </to>
    <pic>
      <nvPicPr>
        <cNvPr id="43" name="Picture 42"/>
        <cNvPicPr>
          <a:picLocks xmlns:a="http://schemas.openxmlformats.org/drawingml/2006/main" noChangeAspect="1"/>
        </cNvPicPr>
      </nvPicPr>
      <blipFill>
        <a:blip xmlns:a="http://schemas.openxmlformats.org/drawingml/2006/main" xmlns:r="http://schemas.openxmlformats.org/officeDocument/2006/relationships" r:embed="rId113"/>
        <a:stretch xmlns:a="http://schemas.openxmlformats.org/drawingml/2006/main">
          <a:fillRect/>
        </a:stretch>
      </blipFill>
      <spPr>
        <a:xfrm xmlns:a="http://schemas.openxmlformats.org/drawingml/2006/main">
          <a:off x="2398059" y="28496560"/>
          <a:ext cx="314286" cy="304762"/>
        </a:xfrm>
        <a:prstGeom xmlns:a="http://schemas.openxmlformats.org/drawingml/2006/main" prst="rect">
          <avLst/>
        </a:prstGeom>
        <a:ln xmlns:a="http://schemas.openxmlformats.org/drawingml/2006/main">
          <a:prstDash val="solid"/>
        </a:ln>
      </spPr>
    </pic>
    <clientData/>
  </twoCellAnchor>
  <twoCellAnchor editAs="oneCell">
    <from>
      <col>1</col>
      <colOff>1602441</colOff>
      <row>95</row>
      <rowOff>78441</rowOff>
    </from>
    <to>
      <col>1</col>
      <colOff>1916727</colOff>
      <row>95</row>
      <rowOff>383203</rowOff>
    </to>
    <pic>
      <nvPicPr>
        <cNvPr id="44" name="Picture 43"/>
        <cNvPicPr>
          <a:picLocks xmlns:a="http://schemas.openxmlformats.org/drawingml/2006/main" noChangeAspect="1"/>
        </cNvPicPr>
      </nvPicPr>
      <blipFill>
        <a:blip xmlns:a="http://schemas.openxmlformats.org/drawingml/2006/main" xmlns:r="http://schemas.openxmlformats.org/officeDocument/2006/relationships" r:embed="rId114"/>
        <a:stretch xmlns:a="http://schemas.openxmlformats.org/drawingml/2006/main">
          <a:fillRect/>
        </a:stretch>
      </blipFill>
      <spPr>
        <a:xfrm xmlns:a="http://schemas.openxmlformats.org/drawingml/2006/main">
          <a:off x="2655794" y="28967206"/>
          <a:ext cx="314286" cy="304762"/>
        </a:xfrm>
        <a:prstGeom xmlns:a="http://schemas.openxmlformats.org/drawingml/2006/main" prst="rect">
          <avLst/>
        </a:prstGeom>
        <a:ln xmlns:a="http://schemas.openxmlformats.org/drawingml/2006/main">
          <a:prstDash val="solid"/>
        </a:ln>
      </spPr>
    </pic>
    <clientData/>
  </twoCellAnchor>
  <twoCellAnchor editAs="oneCell">
    <from>
      <col>1</col>
      <colOff>874059</colOff>
      <row>97</row>
      <rowOff>201706</rowOff>
    </from>
    <to>
      <col>1</col>
      <colOff>1188345</colOff>
      <row>97</row>
      <rowOff>515992</rowOff>
    </to>
    <pic>
      <nvPicPr>
        <cNvPr id="45" name="Picture 44"/>
        <cNvPicPr>
          <a:picLocks xmlns:a="http://schemas.openxmlformats.org/drawingml/2006/main" noChangeAspect="1"/>
        </cNvPicPr>
      </nvPicPr>
      <blipFill>
        <a:blip xmlns:a="http://schemas.openxmlformats.org/drawingml/2006/main" xmlns:r="http://schemas.openxmlformats.org/officeDocument/2006/relationships" r:embed="rId115"/>
        <a:stretch xmlns:a="http://schemas.openxmlformats.org/drawingml/2006/main">
          <a:fillRect/>
        </a:stretch>
      </blipFill>
      <spPr>
        <a:xfrm xmlns:a="http://schemas.openxmlformats.org/drawingml/2006/main">
          <a:off x="1927412" y="29572324"/>
          <a:ext cx="314286" cy="314286"/>
        </a:xfrm>
        <a:prstGeom xmlns:a="http://schemas.openxmlformats.org/drawingml/2006/main" prst="rect">
          <avLst/>
        </a:prstGeom>
        <a:ln xmlns:a="http://schemas.openxmlformats.org/drawingml/2006/main">
          <a:prstDash val="solid"/>
        </a:ln>
      </spPr>
    </pic>
    <clientData/>
  </twoCellAnchor>
  <twoCellAnchor editAs="oneCell">
    <from>
      <col>1</col>
      <colOff>1378324</colOff>
      <row>98</row>
      <rowOff>78441</rowOff>
    </from>
    <to>
      <col>1</col>
      <colOff>1702134</colOff>
      <row>98</row>
      <rowOff>383203</rowOff>
    </to>
    <pic>
      <nvPicPr>
        <cNvPr id="47" name="Picture 46"/>
        <cNvPicPr>
          <a:picLocks xmlns:a="http://schemas.openxmlformats.org/drawingml/2006/main" noChangeAspect="1"/>
        </cNvPicPr>
      </nvPicPr>
      <blipFill>
        <a:blip xmlns:a="http://schemas.openxmlformats.org/drawingml/2006/main" xmlns:r="http://schemas.openxmlformats.org/officeDocument/2006/relationships" r:embed="rId116"/>
        <a:stretch xmlns:a="http://schemas.openxmlformats.org/drawingml/2006/main">
          <a:fillRect/>
        </a:stretch>
      </blipFill>
      <spPr>
        <a:xfrm xmlns:a="http://schemas.openxmlformats.org/drawingml/2006/main">
          <a:off x="2431677" y="30166235"/>
          <a:ext cx="323810" cy="304762"/>
        </a:xfrm>
        <a:prstGeom xmlns:a="http://schemas.openxmlformats.org/drawingml/2006/main" prst="rect">
          <avLst/>
        </a:prstGeom>
        <a:ln xmlns:a="http://schemas.openxmlformats.org/drawingml/2006/main">
          <a:prstDash val="solid"/>
        </a:ln>
      </spPr>
    </pic>
    <clientData/>
  </twoCellAnchor>
  <twoCellAnchor editAs="oneCell">
    <from>
      <col>1</col>
      <colOff>1826559</colOff>
      <row>96</row>
      <rowOff>100853</rowOff>
    </from>
    <to>
      <col>1</col>
      <colOff>2140845</colOff>
      <row>96</row>
      <rowOff>396091</rowOff>
    </to>
    <pic>
      <nvPicPr>
        <cNvPr id="49" name="Picture 48"/>
        <cNvPicPr>
          <a:picLocks xmlns:a="http://schemas.openxmlformats.org/drawingml/2006/main" noChangeAspect="1"/>
        </cNvPicPr>
      </nvPicPr>
      <blipFill>
        <a:blip xmlns:a="http://schemas.openxmlformats.org/drawingml/2006/main" xmlns:r="http://schemas.openxmlformats.org/officeDocument/2006/relationships" r:embed="rId117"/>
        <a:stretch xmlns:a="http://schemas.openxmlformats.org/drawingml/2006/main">
          <a:fillRect/>
        </a:stretch>
      </blipFill>
      <spPr>
        <a:xfrm xmlns:a="http://schemas.openxmlformats.org/drawingml/2006/main">
          <a:off x="2879912" y="30670500"/>
          <a:ext cx="314286" cy="295238"/>
        </a:xfrm>
        <a:prstGeom xmlns:a="http://schemas.openxmlformats.org/drawingml/2006/main" prst="rect">
          <avLst/>
        </a:prstGeom>
        <a:ln xmlns:a="http://schemas.openxmlformats.org/drawingml/2006/main">
          <a:prstDash val="solid"/>
        </a:ln>
      </spPr>
    </pic>
    <clientData/>
  </twoCellAnchor>
  <twoCellAnchor editAs="oneCell">
    <from>
      <col>1</col>
      <colOff>1355912</colOff>
      <row>99</row>
      <rowOff>201706</rowOff>
    </from>
    <to>
      <col>1</col>
      <colOff>1679722</colOff>
      <row>99</row>
      <rowOff>535039</rowOff>
    </to>
    <pic>
      <nvPicPr>
        <cNvPr id="50" name="Picture 49"/>
        <cNvPicPr>
          <a:picLocks xmlns:a="http://schemas.openxmlformats.org/drawingml/2006/main" noChangeAspect="1"/>
        </cNvPicPr>
      </nvPicPr>
      <blipFill>
        <a:blip xmlns:a="http://schemas.openxmlformats.org/drawingml/2006/main" xmlns:r="http://schemas.openxmlformats.org/officeDocument/2006/relationships" r:embed="rId118"/>
        <a:stretch xmlns:a="http://schemas.openxmlformats.org/drawingml/2006/main">
          <a:fillRect/>
        </a:stretch>
      </blipFill>
      <spPr>
        <a:xfrm xmlns:a="http://schemas.openxmlformats.org/drawingml/2006/main">
          <a:off x="2409265" y="31253206"/>
          <a:ext cx="323810" cy="333333"/>
        </a:xfrm>
        <a:prstGeom xmlns:a="http://schemas.openxmlformats.org/drawingml/2006/main" prst="rect">
          <avLst/>
        </a:prstGeom>
        <a:ln xmlns:a="http://schemas.openxmlformats.org/drawingml/2006/main">
          <a:prstDash val="solid"/>
        </a:ln>
      </spPr>
    </pic>
    <clientData/>
  </twoCellAnchor>
  <twoCellAnchor editAs="oneCell">
    <from>
      <col>1</col>
      <colOff>1120589</colOff>
      <row>53</row>
      <rowOff>302559</rowOff>
    </from>
    <to>
      <col>1</col>
      <colOff>1453922</colOff>
      <row>53</row>
      <rowOff>626369</rowOff>
    </to>
    <pic>
      <nvPicPr>
        <cNvPr id="46" name="Picture 45"/>
        <cNvPicPr>
          <a:picLocks xmlns:a="http://schemas.openxmlformats.org/drawingml/2006/main" noChangeAspect="1"/>
        </cNvPicPr>
      </nvPicPr>
      <blipFill>
        <a:blip xmlns:a="http://schemas.openxmlformats.org/drawingml/2006/main" xmlns:r="http://schemas.openxmlformats.org/officeDocument/2006/relationships" r:embed="rId119"/>
        <a:stretch xmlns:a="http://schemas.openxmlformats.org/drawingml/2006/main">
          <a:fillRect/>
        </a:stretch>
      </blipFill>
      <spPr>
        <a:xfrm xmlns:a="http://schemas.openxmlformats.org/drawingml/2006/main">
          <a:off x="2173942" y="24765000"/>
          <a:ext cx="333333" cy="323810"/>
        </a:xfrm>
        <a:prstGeom xmlns:a="http://schemas.openxmlformats.org/drawingml/2006/main" prst="rect">
          <avLst/>
        </a:prstGeom>
        <a:ln xmlns:a="http://schemas.openxmlformats.org/drawingml/2006/main">
          <a:prstDash val="solid"/>
        </a:ln>
      </spPr>
    </pic>
    <clientData/>
  </twoCellAnchor>
  <twoCellAnchor editAs="oneCell">
    <from>
      <col>1</col>
      <colOff>1580029</colOff>
      <row>66</row>
      <rowOff>276224</rowOff>
    </from>
    <to>
      <col>1</col>
      <colOff>1884791</colOff>
      <row>66</row>
      <rowOff>580986</rowOff>
    </to>
    <pic>
      <nvPicPr>
        <cNvPr id="48" name="Picture 47"/>
        <cNvPicPr>
          <a:picLocks xmlns:a="http://schemas.openxmlformats.org/drawingml/2006/main" noChangeAspect="1"/>
        </cNvPicPr>
      </nvPicPr>
      <blipFill>
        <a:blip xmlns:a="http://schemas.openxmlformats.org/drawingml/2006/main" xmlns:r="http://schemas.openxmlformats.org/officeDocument/2006/relationships" r:embed="rId120"/>
        <a:stretch xmlns:a="http://schemas.openxmlformats.org/drawingml/2006/main">
          <a:fillRect/>
        </a:stretch>
      </blipFill>
      <spPr>
        <a:xfrm xmlns:a="http://schemas.openxmlformats.org/drawingml/2006/main">
          <a:off x="2633382" y="33636136"/>
          <a:ext cx="304762" cy="304762"/>
        </a:xfrm>
        <a:prstGeom xmlns:a="http://schemas.openxmlformats.org/drawingml/2006/main" prst="rect">
          <avLst/>
        </a:prstGeom>
        <a:ln xmlns:a="http://schemas.openxmlformats.org/drawingml/2006/main">
          <a:prstDash val="solid"/>
        </a:ln>
      </spPr>
    </pic>
    <clientData/>
  </twoCellAnchor>
  <twoCellAnchor editAs="oneCell">
    <from>
      <col>1</col>
      <colOff>2129118</colOff>
      <row>54</row>
      <rowOff>347382</rowOff>
    </from>
    <to>
      <col>2</col>
      <colOff>1631</colOff>
      <row>54</row>
      <rowOff>633096</rowOff>
    </to>
    <pic>
      <nvPicPr>
        <cNvPr id="312" name="Picture 311"/>
        <cNvPicPr>
          <a:picLocks xmlns:a="http://schemas.openxmlformats.org/drawingml/2006/main" noChangeAspect="1"/>
        </cNvPicPr>
      </nvPicPr>
      <blipFill>
        <a:blip xmlns:a="http://schemas.openxmlformats.org/drawingml/2006/main" xmlns:r="http://schemas.openxmlformats.org/officeDocument/2006/relationships" r:embed="rId121"/>
        <a:stretch xmlns:a="http://schemas.openxmlformats.org/drawingml/2006/main">
          <a:fillRect/>
        </a:stretch>
      </blipFill>
      <spPr>
        <a:xfrm xmlns:a="http://schemas.openxmlformats.org/drawingml/2006/main">
          <a:off x="3182471" y="25762323"/>
          <a:ext cx="314286" cy="285714"/>
        </a:xfrm>
        <a:prstGeom xmlns:a="http://schemas.openxmlformats.org/drawingml/2006/main" prst="rect">
          <avLst/>
        </a:prstGeom>
        <a:ln xmlns:a="http://schemas.openxmlformats.org/drawingml/2006/main">
          <a:prstDash val="solid"/>
        </a:ln>
      </spPr>
    </pic>
    <clientData/>
  </twoCellAnchor>
  <twoCellAnchor editAs="oneCell">
    <from>
      <col>1</col>
      <colOff>1311088</colOff>
      <row>55</row>
      <rowOff>392205</rowOff>
    </from>
    <to>
      <col>1</col>
      <colOff>1625374</colOff>
      <row>55</row>
      <rowOff>696967</rowOff>
    </to>
    <pic>
      <nvPicPr>
        <cNvPr id="313" name="Picture 312"/>
        <cNvPicPr>
          <a:picLocks xmlns:a="http://schemas.openxmlformats.org/drawingml/2006/main" noChangeAspect="1"/>
        </cNvPicPr>
      </nvPicPr>
      <blipFill>
        <a:blip xmlns:a="http://schemas.openxmlformats.org/drawingml/2006/main" xmlns:r="http://schemas.openxmlformats.org/officeDocument/2006/relationships" r:embed="rId122"/>
        <a:stretch xmlns:a="http://schemas.openxmlformats.org/drawingml/2006/main">
          <a:fillRect/>
        </a:stretch>
      </blipFill>
      <spPr>
        <a:xfrm xmlns:a="http://schemas.openxmlformats.org/drawingml/2006/main">
          <a:off x="2364441" y="26759646"/>
          <a:ext cx="314286" cy="304762"/>
        </a:xfrm>
        <a:prstGeom xmlns:a="http://schemas.openxmlformats.org/drawingml/2006/main" prst="rect">
          <avLst/>
        </a:prstGeom>
        <a:ln xmlns:a="http://schemas.openxmlformats.org/drawingml/2006/main">
          <a:prstDash val="solid"/>
        </a:ln>
      </spPr>
    </pic>
    <clientData/>
  </twoCellAnchor>
  <twoCellAnchor editAs="oneCell">
    <from>
      <col>1</col>
      <colOff>1367118</colOff>
      <row>56</row>
      <rowOff>179294</rowOff>
    </from>
    <to>
      <col>1</col>
      <colOff>1681404</colOff>
      <row>56</row>
      <rowOff>512627</rowOff>
    </to>
    <pic>
      <nvPicPr>
        <cNvPr id="314" name="Picture 313"/>
        <cNvPicPr>
          <a:picLocks xmlns:a="http://schemas.openxmlformats.org/drawingml/2006/main" noChangeAspect="1"/>
        </cNvPicPr>
      </nvPicPr>
      <blipFill>
        <a:blip xmlns:a="http://schemas.openxmlformats.org/drawingml/2006/main" xmlns:r="http://schemas.openxmlformats.org/officeDocument/2006/relationships" r:embed="rId123"/>
        <a:stretch xmlns:a="http://schemas.openxmlformats.org/drawingml/2006/main">
          <a:fillRect/>
        </a:stretch>
      </blipFill>
      <spPr>
        <a:xfrm xmlns:a="http://schemas.openxmlformats.org/drawingml/2006/main">
          <a:off x="2420471" y="27633706"/>
          <a:ext cx="314286" cy="333333"/>
        </a:xfrm>
        <a:prstGeom xmlns:a="http://schemas.openxmlformats.org/drawingml/2006/main" prst="rect">
          <avLst/>
        </a:prstGeom>
        <a:ln xmlns:a="http://schemas.openxmlformats.org/drawingml/2006/main">
          <a:prstDash val="solid"/>
        </a:ln>
      </spPr>
    </pic>
    <clientData/>
  </twoCellAnchor>
  <twoCellAnchor editAs="oneCell">
    <from>
      <col>1</col>
      <colOff>1266264</colOff>
      <row>104</row>
      <rowOff>235323</rowOff>
    </from>
    <to>
      <col>1</col>
      <colOff>1647216</colOff>
      <row>104</row>
      <rowOff>587704</rowOff>
    </to>
    <pic>
      <nvPicPr>
        <cNvPr id="310" name="Picture 309"/>
        <cNvPicPr>
          <a:picLocks xmlns:a="http://schemas.openxmlformats.org/drawingml/2006/main" noChangeAspect="1"/>
        </cNvPicPr>
      </nvPicPr>
      <blipFill>
        <a:blip xmlns:a="http://schemas.openxmlformats.org/drawingml/2006/main" xmlns:r="http://schemas.openxmlformats.org/officeDocument/2006/relationships" r:embed="rId124"/>
        <a:stretch xmlns:a="http://schemas.openxmlformats.org/drawingml/2006/main">
          <a:fillRect/>
        </a:stretch>
      </blipFill>
      <spPr>
        <a:xfrm xmlns:a="http://schemas.openxmlformats.org/drawingml/2006/main">
          <a:off x="2319617" y="53418441"/>
          <a:ext cx="380952" cy="352381"/>
        </a:xfrm>
        <a:prstGeom xmlns:a="http://schemas.openxmlformats.org/drawingml/2006/main" prst="rect">
          <avLst/>
        </a:prstGeom>
        <a:ln xmlns:a="http://schemas.openxmlformats.org/drawingml/2006/main">
          <a:prstDash val="solid"/>
        </a:ln>
      </spPr>
    </pic>
    <clientData/>
  </twoCellAnchor>
  <twoCellAnchor editAs="oneCell">
    <from>
      <col>1</col>
      <colOff>1266264</colOff>
      <row>105</row>
      <rowOff>168088</rowOff>
    </from>
    <to>
      <col>1</col>
      <colOff>1666264</colOff>
      <row>105</row>
      <rowOff>529993</rowOff>
    </to>
    <pic>
      <nvPicPr>
        <cNvPr id="315" name="Picture 314"/>
        <cNvPicPr>
          <a:picLocks xmlns:a="http://schemas.openxmlformats.org/drawingml/2006/main" noChangeAspect="1"/>
        </cNvPicPr>
      </nvPicPr>
      <blipFill>
        <a:blip xmlns:a="http://schemas.openxmlformats.org/drawingml/2006/main" xmlns:r="http://schemas.openxmlformats.org/officeDocument/2006/relationships" r:embed="rId125"/>
        <a:stretch xmlns:a="http://schemas.openxmlformats.org/drawingml/2006/main">
          <a:fillRect/>
        </a:stretch>
      </blipFill>
      <spPr>
        <a:xfrm xmlns:a="http://schemas.openxmlformats.org/drawingml/2006/main">
          <a:off x="2319617" y="54068382"/>
          <a:ext cx="400000" cy="361905"/>
        </a:xfrm>
        <a:prstGeom xmlns:a="http://schemas.openxmlformats.org/drawingml/2006/main" prst="rect">
          <avLst/>
        </a:prstGeom>
        <a:ln xmlns:a="http://schemas.openxmlformats.org/drawingml/2006/main">
          <a:prstDash val="solid"/>
        </a:ln>
      </spPr>
    </pic>
    <clientData/>
  </twoCellAnchor>
  <twoCellAnchor editAs="oneCell">
    <from>
      <col>1</col>
      <colOff>1030942</colOff>
      <row>144</row>
      <rowOff>168088</rowOff>
    </from>
    <to>
      <col>1</col>
      <colOff>1935704</colOff>
      <row>144</row>
      <rowOff>510945</rowOff>
    </to>
    <pic>
      <nvPicPr>
        <cNvPr id="2" name="Picture 1"/>
        <cNvPicPr>
          <a:picLocks xmlns:a="http://schemas.openxmlformats.org/drawingml/2006/main" noChangeAspect="1"/>
        </cNvPicPr>
      </nvPicPr>
      <blipFill>
        <a:blip xmlns:a="http://schemas.openxmlformats.org/drawingml/2006/main" xmlns:r="http://schemas.openxmlformats.org/officeDocument/2006/relationships" r:embed="rId126"/>
        <a:stretch xmlns:a="http://schemas.openxmlformats.org/drawingml/2006/main">
          <a:fillRect/>
        </a:stretch>
      </blipFill>
      <spPr>
        <a:xfrm xmlns:a="http://schemas.openxmlformats.org/drawingml/2006/main">
          <a:off x="2084295" y="67112029"/>
          <a:ext cx="904762" cy="342857"/>
        </a:xfrm>
        <a:prstGeom xmlns:a="http://schemas.openxmlformats.org/drawingml/2006/main" prst="rect">
          <avLst/>
        </a:prstGeom>
        <a:ln xmlns:a="http://schemas.openxmlformats.org/drawingml/2006/main">
          <a:prstDash val="solid"/>
        </a:ln>
      </spPr>
    </pic>
    <clientData/>
  </twoCellAnchor>
  <twoCellAnchor editAs="oneCell">
    <from>
      <col>1</col>
      <colOff>974911</colOff>
      <row>141</row>
      <rowOff>291354</rowOff>
    </from>
    <to>
      <col>1</col>
      <colOff>1889197</colOff>
      <row>141</row>
      <rowOff>653259</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r:embed="rId127"/>
        <a:stretch xmlns:a="http://schemas.openxmlformats.org/drawingml/2006/main">
          <a:fillRect/>
        </a:stretch>
      </blipFill>
      <spPr>
        <a:xfrm xmlns:a="http://schemas.openxmlformats.org/drawingml/2006/main">
          <a:off x="2028264" y="67235295"/>
          <a:ext cx="914286" cy="361905"/>
        </a:xfrm>
        <a:prstGeom xmlns:a="http://schemas.openxmlformats.org/drawingml/2006/main" prst="rect">
          <avLst/>
        </a:prstGeom>
        <a:ln xmlns:a="http://schemas.openxmlformats.org/drawingml/2006/main">
          <a:prstDash val="solid"/>
        </a:ln>
      </spPr>
    </pic>
    <clientData/>
  </twoCellAnchor>
  <twoCellAnchor editAs="oneCell">
    <from>
      <col>1</col>
      <colOff>1580029</colOff>
      <row>146</row>
      <rowOff>156882</rowOff>
    </from>
    <to>
      <col>1</col>
      <colOff>1846696</colOff>
      <row>146</row>
      <rowOff>394977</rowOff>
    </to>
    <pic>
      <nvPicPr>
        <cNvPr id="4" name="Picture 3"/>
        <cNvPicPr>
          <a:picLocks xmlns:a="http://schemas.openxmlformats.org/drawingml/2006/main" noChangeAspect="1"/>
        </cNvPicPr>
      </nvPicPr>
      <blipFill>
        <a:blip xmlns:a="http://schemas.openxmlformats.org/drawingml/2006/main" xmlns:r="http://schemas.openxmlformats.org/officeDocument/2006/relationships" r:embed="rId128"/>
        <a:stretch xmlns:a="http://schemas.openxmlformats.org/drawingml/2006/main">
          <a:fillRect/>
        </a:stretch>
      </blipFill>
      <spPr>
        <a:xfrm xmlns:a="http://schemas.openxmlformats.org/drawingml/2006/main">
          <a:off x="2633382" y="73869176"/>
          <a:ext cx="266667" cy="238095"/>
        </a:xfrm>
        <a:prstGeom xmlns:a="http://schemas.openxmlformats.org/drawingml/2006/main" prst="rect">
          <avLst/>
        </a:prstGeom>
        <a:ln xmlns:a="http://schemas.openxmlformats.org/drawingml/2006/main">
          <a:prstDash val="solid"/>
        </a:ln>
      </spPr>
    </pic>
    <clientData/>
  </twoCellAnchor>
  <twoCellAnchor editAs="oneCell">
    <from>
      <col>1</col>
      <colOff>1804147</colOff>
      <row>145</row>
      <rowOff>156882</rowOff>
    </from>
    <to>
      <col>1</col>
      <colOff>2023195</colOff>
      <row>145</row>
      <rowOff>375930</rowOff>
    </to>
    <pic>
      <nvPicPr>
        <cNvPr id="5" name="Picture 4"/>
        <cNvPicPr>
          <a:picLocks xmlns:a="http://schemas.openxmlformats.org/drawingml/2006/main" noChangeAspect="1"/>
        </cNvPicPr>
      </nvPicPr>
      <blipFill>
        <a:blip xmlns:a="http://schemas.openxmlformats.org/drawingml/2006/main" xmlns:r="http://schemas.openxmlformats.org/officeDocument/2006/relationships" r:embed="rId129"/>
        <a:stretch xmlns:a="http://schemas.openxmlformats.org/drawingml/2006/main">
          <a:fillRect/>
        </a:stretch>
      </blipFill>
      <spPr>
        <a:xfrm xmlns:a="http://schemas.openxmlformats.org/drawingml/2006/main">
          <a:off x="2857500" y="73376117"/>
          <a:ext cx="219048" cy="219048"/>
        </a:xfrm>
        <a:prstGeom xmlns:a="http://schemas.openxmlformats.org/drawingml/2006/main" prst="rect">
          <avLst/>
        </a:prstGeom>
        <a:ln xmlns:a="http://schemas.openxmlformats.org/drawingml/2006/main">
          <a:prstDash val="solid"/>
        </a:ln>
      </spPr>
    </pic>
    <clientData/>
  </twoCellAnchor>
  <twoCellAnchor editAs="oneCell">
    <from>
      <col>1</col>
      <colOff>1804147</colOff>
      <row>148</row>
      <rowOff>112058</rowOff>
    </from>
    <to>
      <col>1</col>
      <colOff>2023195</colOff>
      <row>148</row>
      <rowOff>331106</rowOff>
    </to>
    <pic>
      <nvPicPr>
        <cNvPr id="6" name="Picture 5"/>
        <cNvPicPr>
          <a:picLocks xmlns:a="http://schemas.openxmlformats.org/drawingml/2006/main" noChangeAspect="1"/>
        </cNvPicPr>
      </nvPicPr>
      <blipFill>
        <a:blip xmlns:a="http://schemas.openxmlformats.org/drawingml/2006/main" xmlns:r="http://schemas.openxmlformats.org/officeDocument/2006/relationships" r:embed="rId130"/>
        <a:stretch xmlns:a="http://schemas.openxmlformats.org/drawingml/2006/main">
          <a:fillRect/>
        </a:stretch>
      </blipFill>
      <spPr>
        <a:xfrm xmlns:a="http://schemas.openxmlformats.org/drawingml/2006/main">
          <a:off x="2857500" y="71852117"/>
          <a:ext cx="219048" cy="219048"/>
        </a:xfrm>
        <a:prstGeom xmlns:a="http://schemas.openxmlformats.org/drawingml/2006/main" prst="rect">
          <avLst/>
        </a:prstGeom>
        <a:ln xmlns:a="http://schemas.openxmlformats.org/drawingml/2006/main">
          <a:prstDash val="solid"/>
        </a:ln>
      </spPr>
    </pic>
    <clientData/>
  </twoCellAnchor>
  <twoCellAnchor editAs="oneCell">
    <from>
      <col>1</col>
      <colOff>1613646</colOff>
      <row>147</row>
      <rowOff>156882</rowOff>
    </from>
    <to>
      <col>1</col>
      <colOff>1880313</colOff>
      <row>147</row>
      <rowOff>394977</rowOff>
    </to>
    <pic>
      <nvPicPr>
        <cNvPr id="28" name="Picture 27"/>
        <cNvPicPr>
          <a:picLocks xmlns:a="http://schemas.openxmlformats.org/drawingml/2006/main" noChangeAspect="1"/>
        </cNvPicPr>
      </nvPicPr>
      <blipFill>
        <a:blip xmlns:a="http://schemas.openxmlformats.org/drawingml/2006/main" xmlns:r="http://schemas.openxmlformats.org/officeDocument/2006/relationships" r:embed="rId131"/>
        <a:stretch xmlns:a="http://schemas.openxmlformats.org/drawingml/2006/main">
          <a:fillRect/>
        </a:stretch>
      </blipFill>
      <spPr>
        <a:xfrm xmlns:a="http://schemas.openxmlformats.org/drawingml/2006/main">
          <a:off x="2666999" y="74362235"/>
          <a:ext cx="266667" cy="238095"/>
        </a:xfrm>
        <a:prstGeom xmlns:a="http://schemas.openxmlformats.org/drawingml/2006/main" prst="rect">
          <avLst/>
        </a:prstGeom>
        <a:ln xmlns:a="http://schemas.openxmlformats.org/drawingml/2006/main">
          <a:prstDash val="solid"/>
        </a:ln>
      </spPr>
    </pic>
    <clientData/>
  </twoCellAnchor>
  <twoCellAnchor editAs="oneCell">
    <from>
      <col>1</col>
      <colOff>1546412</colOff>
      <row>149</row>
      <rowOff>78441</rowOff>
    </from>
    <to>
      <col>1</col>
      <colOff>1813079</colOff>
      <row>149</row>
      <rowOff>316536</rowOff>
    </to>
    <pic>
      <nvPicPr>
        <cNvPr id="29" name="Picture 28"/>
        <cNvPicPr>
          <a:picLocks xmlns:a="http://schemas.openxmlformats.org/drawingml/2006/main" noChangeAspect="1"/>
        </cNvPicPr>
      </nvPicPr>
      <blipFill>
        <a:blip xmlns:a="http://schemas.openxmlformats.org/drawingml/2006/main" xmlns:r="http://schemas.openxmlformats.org/officeDocument/2006/relationships" r:embed="rId132"/>
        <a:stretch xmlns:a="http://schemas.openxmlformats.org/drawingml/2006/main">
          <a:fillRect/>
        </a:stretch>
      </blipFill>
      <spPr>
        <a:xfrm xmlns:a="http://schemas.openxmlformats.org/drawingml/2006/main">
          <a:off x="2599765" y="75269912"/>
          <a:ext cx="266667" cy="238095"/>
        </a:xfrm>
        <a:prstGeom xmlns:a="http://schemas.openxmlformats.org/drawingml/2006/main" prst="rect">
          <avLst/>
        </a:prstGeom>
        <a:ln xmlns:a="http://schemas.openxmlformats.org/drawingml/2006/main">
          <a:prstDash val="solid"/>
        </a:ln>
      </spPr>
    </pic>
    <clientData/>
  </twoCellAnchor>
  <twoCellAnchor editAs="oneCell">
    <from>
      <col>1</col>
      <colOff>1692088</colOff>
      <row>150</row>
      <rowOff>78441</rowOff>
    </from>
    <to>
      <col>1</col>
      <colOff>1911136</colOff>
      <row>150</row>
      <rowOff>297489</rowOff>
    </to>
    <pic>
      <nvPicPr>
        <cNvPr id="30" name="Picture 29"/>
        <cNvPicPr>
          <a:picLocks xmlns:a="http://schemas.openxmlformats.org/drawingml/2006/main" noChangeAspect="1"/>
        </cNvPicPr>
      </nvPicPr>
      <blipFill>
        <a:blip xmlns:a="http://schemas.openxmlformats.org/drawingml/2006/main" xmlns:r="http://schemas.openxmlformats.org/officeDocument/2006/relationships" r:embed="rId133"/>
        <a:stretch xmlns:a="http://schemas.openxmlformats.org/drawingml/2006/main">
          <a:fillRect/>
        </a:stretch>
      </blipFill>
      <spPr>
        <a:xfrm xmlns:a="http://schemas.openxmlformats.org/drawingml/2006/main">
          <a:off x="2745441" y="72580500"/>
          <a:ext cx="219048" cy="219048"/>
        </a:xfrm>
        <a:prstGeom xmlns:a="http://schemas.openxmlformats.org/drawingml/2006/main" prst="rect">
          <avLst/>
        </a:prstGeom>
        <a:ln xmlns:a="http://schemas.openxmlformats.org/drawingml/2006/main">
          <a:prstDash val="solid"/>
        </a:ln>
      </spPr>
    </pic>
    <clientData/>
  </twoCellAnchor>
  <twoCellAnchor editAs="oneCell">
    <from>
      <col>1</col>
      <colOff>593912</colOff>
      <row>151</row>
      <rowOff>190500</rowOff>
    </from>
    <to>
      <col>1</col>
      <colOff>1155817</colOff>
      <row>151</row>
      <rowOff>457167</rowOff>
    </to>
    <pic>
      <nvPicPr>
        <cNvPr id="7" name="Picture 6"/>
        <cNvPicPr>
          <a:picLocks xmlns:a="http://schemas.openxmlformats.org/drawingml/2006/main" noChangeAspect="1"/>
        </cNvPicPr>
      </nvPicPr>
      <blipFill>
        <a:blip xmlns:a="http://schemas.openxmlformats.org/drawingml/2006/main" xmlns:r="http://schemas.openxmlformats.org/officeDocument/2006/relationships" r:embed="rId134"/>
        <a:stretch xmlns:a="http://schemas.openxmlformats.org/drawingml/2006/main">
          <a:fillRect/>
        </a:stretch>
      </blipFill>
      <spPr>
        <a:xfrm xmlns:a="http://schemas.openxmlformats.org/drawingml/2006/main">
          <a:off x="1647265" y="73039941"/>
          <a:ext cx="561905" cy="266667"/>
        </a:xfrm>
        <a:prstGeom xmlns:a="http://schemas.openxmlformats.org/drawingml/2006/main" prst="rect">
          <avLst/>
        </a:prstGeom>
        <a:ln xmlns:a="http://schemas.openxmlformats.org/drawingml/2006/main">
          <a:prstDash val="solid"/>
        </a:ln>
      </spPr>
    </pic>
    <clientData/>
  </twoCellAnchor>
  <twoCellAnchor editAs="oneCell">
    <from>
      <col>1</col>
      <colOff>829235</colOff>
      <row>152</row>
      <rowOff>179294</rowOff>
    </from>
    <to>
      <col>1</col>
      <colOff>1514949</colOff>
      <row>152</row>
      <rowOff>426913</rowOff>
    </to>
    <pic>
      <nvPicPr>
        <cNvPr id="8" name="Picture 7"/>
        <cNvPicPr>
          <a:picLocks xmlns:a="http://schemas.openxmlformats.org/drawingml/2006/main" noChangeAspect="1"/>
        </cNvPicPr>
      </nvPicPr>
      <blipFill>
        <a:blip xmlns:a="http://schemas.openxmlformats.org/drawingml/2006/main" xmlns:r="http://schemas.openxmlformats.org/officeDocument/2006/relationships" r:embed="rId135"/>
        <a:stretch xmlns:a="http://schemas.openxmlformats.org/drawingml/2006/main">
          <a:fillRect/>
        </a:stretch>
      </blipFill>
      <spPr>
        <a:xfrm xmlns:a="http://schemas.openxmlformats.org/drawingml/2006/main">
          <a:off x="1882588" y="73656265"/>
          <a:ext cx="685714" cy="247619"/>
        </a:xfrm>
        <a:prstGeom xmlns:a="http://schemas.openxmlformats.org/drawingml/2006/main" prst="rect">
          <avLst/>
        </a:prstGeom>
        <a:ln xmlns:a="http://schemas.openxmlformats.org/drawingml/2006/main">
          <a:prstDash val="solid"/>
        </a:ln>
      </spPr>
    </pic>
    <clientData/>
  </twoCellAnchor>
  <twoCellAnchor editAs="oneCell">
    <from>
      <col>1</col>
      <colOff>493060</colOff>
      <row>154</row>
      <rowOff>280148</rowOff>
    </from>
    <to>
      <col>1</col>
      <colOff>712108</colOff>
      <row>154</row>
      <rowOff>518243</rowOff>
    </to>
    <pic>
      <nvPicPr>
        <cNvPr id="9" name="Picture 8"/>
        <cNvPicPr>
          <a:picLocks xmlns:a="http://schemas.openxmlformats.org/drawingml/2006/main" noChangeAspect="1"/>
        </cNvPicPr>
      </nvPicPr>
      <blipFill>
        <a:blip xmlns:a="http://schemas.openxmlformats.org/drawingml/2006/main" xmlns:r="http://schemas.openxmlformats.org/officeDocument/2006/relationships" r:embed="rId136"/>
        <a:stretch xmlns:a="http://schemas.openxmlformats.org/drawingml/2006/main">
          <a:fillRect/>
        </a:stretch>
      </blipFill>
      <spPr>
        <a:xfrm xmlns:a="http://schemas.openxmlformats.org/drawingml/2006/main">
          <a:off x="1546413" y="78060177"/>
          <a:ext cx="219048" cy="238095"/>
        </a:xfrm>
        <a:prstGeom xmlns:a="http://schemas.openxmlformats.org/drawingml/2006/main" prst="rect">
          <avLst/>
        </a:prstGeom>
        <a:ln xmlns:a="http://schemas.openxmlformats.org/drawingml/2006/main">
          <a:prstDash val="solid"/>
        </a:ln>
      </spPr>
    </pic>
    <clientData/>
  </twoCellAnchor>
  <twoCellAnchor editAs="oneCell">
    <from>
      <col>1</col>
      <colOff>1086970</colOff>
      <row>155</row>
      <rowOff>134471</rowOff>
    </from>
    <to>
      <col>1</col>
      <colOff>1267922</colOff>
      <row>155</row>
      <rowOff>363042</rowOff>
    </to>
    <pic>
      <nvPicPr>
        <cNvPr id="10" name="Picture 9"/>
        <cNvPicPr>
          <a:picLocks xmlns:a="http://schemas.openxmlformats.org/drawingml/2006/main" noChangeAspect="1"/>
        </cNvPicPr>
      </nvPicPr>
      <blipFill>
        <a:blip xmlns:a="http://schemas.openxmlformats.org/drawingml/2006/main" xmlns:r="http://schemas.openxmlformats.org/officeDocument/2006/relationships" r:embed="rId137"/>
        <a:stretch xmlns:a="http://schemas.openxmlformats.org/drawingml/2006/main">
          <a:fillRect/>
        </a:stretch>
      </blipFill>
      <spPr>
        <a:xfrm xmlns:a="http://schemas.openxmlformats.org/drawingml/2006/main">
          <a:off x="2140323" y="78665295"/>
          <a:ext cx="180952" cy="228571"/>
        </a:xfrm>
        <a:prstGeom xmlns:a="http://schemas.openxmlformats.org/drawingml/2006/main" prst="rect">
          <avLst/>
        </a:prstGeom>
        <a:ln xmlns:a="http://schemas.openxmlformats.org/drawingml/2006/main">
          <a:prstDash val="solid"/>
        </a:ln>
      </spPr>
    </pic>
    <clientData/>
  </twoCellAnchor>
  <twoCellAnchor editAs="oneCell">
    <from>
      <col>1</col>
      <colOff>1411941</colOff>
      <row>167</row>
      <rowOff>156883</rowOff>
    </from>
    <to>
      <col>1</col>
      <colOff>1935751</colOff>
      <row>167</row>
      <rowOff>404502</rowOff>
    </to>
    <pic>
      <nvPicPr>
        <cNvPr id="11" name="Picture 10"/>
        <cNvPicPr>
          <a:picLocks xmlns:a="http://schemas.openxmlformats.org/drawingml/2006/main" noChangeAspect="1"/>
        </cNvPicPr>
      </nvPicPr>
      <blipFill>
        <a:blip xmlns:a="http://schemas.openxmlformats.org/drawingml/2006/main" xmlns:r="http://schemas.openxmlformats.org/officeDocument/2006/relationships" r:embed="rId138"/>
        <a:stretch xmlns:a="http://schemas.openxmlformats.org/drawingml/2006/main">
          <a:fillRect/>
        </a:stretch>
      </blipFill>
      <spPr>
        <a:xfrm xmlns:a="http://schemas.openxmlformats.org/drawingml/2006/main">
          <a:off x="2465294" y="82094295"/>
          <a:ext cx="523810" cy="247619"/>
        </a:xfrm>
        <a:prstGeom xmlns:a="http://schemas.openxmlformats.org/drawingml/2006/main" prst="rect">
          <avLst/>
        </a:prstGeom>
        <a:ln xmlns:a="http://schemas.openxmlformats.org/drawingml/2006/main">
          <a:prstDash val="solid"/>
        </a:ln>
      </spPr>
    </pic>
    <clientData/>
  </twoCellAnchor>
  <twoCellAnchor editAs="oneCell">
    <from>
      <col>1</col>
      <colOff>1692088</colOff>
      <row>168</row>
      <rowOff>179294</rowOff>
    </from>
    <to>
      <col>1</col>
      <colOff>2349231</colOff>
      <row>168</row>
      <rowOff>398342</rowOff>
    </to>
    <pic>
      <nvPicPr>
        <cNvPr id="12" name="Picture 11"/>
        <cNvPicPr>
          <a:picLocks xmlns:a="http://schemas.openxmlformats.org/drawingml/2006/main" noChangeAspect="1"/>
        </cNvPicPr>
      </nvPicPr>
      <blipFill>
        <a:blip xmlns:a="http://schemas.openxmlformats.org/drawingml/2006/main" xmlns:r="http://schemas.openxmlformats.org/officeDocument/2006/relationships" r:embed="rId139"/>
        <a:stretch xmlns:a="http://schemas.openxmlformats.org/drawingml/2006/main">
          <a:fillRect/>
        </a:stretch>
      </blipFill>
      <spPr>
        <a:xfrm xmlns:a="http://schemas.openxmlformats.org/drawingml/2006/main">
          <a:off x="2745441" y="82699412"/>
          <a:ext cx="657143" cy="219048"/>
        </a:xfrm>
        <a:prstGeom xmlns:a="http://schemas.openxmlformats.org/drawingml/2006/main" prst="rect">
          <avLst/>
        </a:prstGeom>
        <a:ln xmlns:a="http://schemas.openxmlformats.org/drawingml/2006/main">
          <a:prstDash val="solid"/>
        </a:ln>
      </spPr>
    </pic>
    <clientData/>
  </twoCellAnchor>
  <twoCellAnchor editAs="oneCell">
    <from>
      <col>1</col>
      <colOff>123265</colOff>
      <row>176</row>
      <rowOff>224118</rowOff>
    </from>
    <to>
      <col>1</col>
      <colOff>1000245</colOff>
      <row>176</row>
      <rowOff>493059</rowOff>
    </to>
    <pic>
      <nvPicPr>
        <cNvPr id="13" name="Picture 12"/>
        <cNvPicPr>
          <a:picLocks xmlns:a="http://schemas.openxmlformats.org/drawingml/2006/main" noChangeAspect="1"/>
        </cNvPicPr>
      </nvPicPr>
      <blipFill>
        <a:blip xmlns:a="http://schemas.openxmlformats.org/drawingml/2006/main" xmlns:r="http://schemas.openxmlformats.org/officeDocument/2006/relationships" r:embed="rId140"/>
        <a:stretch xmlns:a="http://schemas.openxmlformats.org/drawingml/2006/main">
          <a:fillRect/>
        </a:stretch>
      </blipFill>
      <spPr>
        <a:xfrm xmlns:a="http://schemas.openxmlformats.org/drawingml/2006/main">
          <a:off x="1176618" y="88705765"/>
          <a:ext cx="876980" cy="268941"/>
        </a:xfrm>
        <a:prstGeom xmlns:a="http://schemas.openxmlformats.org/drawingml/2006/main" prst="rect">
          <avLst/>
        </a:prstGeom>
        <a:ln xmlns:a="http://schemas.openxmlformats.org/drawingml/2006/main">
          <a:prstDash val="solid"/>
        </a:ln>
      </spPr>
    </pic>
    <clientData/>
  </twoCellAnchor>
  <twoCellAnchor editAs="oneCell">
    <from>
      <col>1</col>
      <colOff>1109381</colOff>
      <row>178</row>
      <rowOff>347381</rowOff>
    </from>
    <to>
      <col>1</col>
      <colOff>1496250</colOff>
      <row>178</row>
      <rowOff>627528</rowOff>
    </to>
    <pic>
      <nvPicPr>
        <cNvPr id="14" name="Picture 13"/>
        <cNvPicPr>
          <a:picLocks xmlns:a="http://schemas.openxmlformats.org/drawingml/2006/main" noChangeAspect="1"/>
        </cNvPicPr>
      </nvPicPr>
      <blipFill>
        <a:blip xmlns:a="http://schemas.openxmlformats.org/drawingml/2006/main" xmlns:r="http://schemas.openxmlformats.org/officeDocument/2006/relationships" r:embed="rId141"/>
        <a:stretch xmlns:a="http://schemas.openxmlformats.org/drawingml/2006/main">
          <a:fillRect/>
        </a:stretch>
      </blipFill>
      <spPr>
        <a:xfrm xmlns:a="http://schemas.openxmlformats.org/drawingml/2006/main">
          <a:off x="2162734" y="90319410"/>
          <a:ext cx="386869" cy="280147"/>
        </a:xfrm>
        <a:prstGeom xmlns:a="http://schemas.openxmlformats.org/drawingml/2006/main" prst="rect">
          <avLst/>
        </a:prstGeom>
        <a:ln xmlns:a="http://schemas.openxmlformats.org/drawingml/2006/main">
          <a:prstDash val="solid"/>
        </a:ln>
      </spPr>
    </pic>
    <clientData/>
  </twoCellAnchor>
  <twoCellAnchor editAs="oneCell">
    <from>
      <col>1</col>
      <colOff>851646</colOff>
      <row>179</row>
      <rowOff>280147</rowOff>
    </from>
    <to>
      <col>1</col>
      <colOff>1154205</colOff>
      <row>179</row>
      <rowOff>609015</rowOff>
    </to>
    <pic>
      <nvPicPr>
        <cNvPr id="15" name="Picture 14"/>
        <cNvPicPr>
          <a:picLocks xmlns:a="http://schemas.openxmlformats.org/drawingml/2006/main" noChangeAspect="1"/>
        </cNvPicPr>
      </nvPicPr>
      <blipFill>
        <a:blip xmlns:a="http://schemas.openxmlformats.org/drawingml/2006/main" xmlns:r="http://schemas.openxmlformats.org/officeDocument/2006/relationships" r:embed="rId142"/>
        <a:stretch xmlns:a="http://schemas.openxmlformats.org/drawingml/2006/main">
          <a:fillRect/>
        </a:stretch>
      </blipFill>
      <spPr>
        <a:xfrm xmlns:a="http://schemas.openxmlformats.org/drawingml/2006/main">
          <a:off x="1904999" y="91204676"/>
          <a:ext cx="302559" cy="328868"/>
        </a:xfrm>
        <a:prstGeom xmlns:a="http://schemas.openxmlformats.org/drawingml/2006/main" prst="rect">
          <avLst/>
        </a:prstGeom>
        <a:ln xmlns:a="http://schemas.openxmlformats.org/drawingml/2006/main">
          <a:prstDash val="solid"/>
        </a:ln>
      </spPr>
    </pic>
    <clientData/>
  </twoCellAnchor>
  <twoCellAnchor editAs="oneCell">
    <from>
      <col>1</col>
      <colOff>1400734</colOff>
      <row>180</row>
      <rowOff>369793</rowOff>
    </from>
    <to>
      <col>1</col>
      <colOff>1658469</colOff>
      <row>180</row>
      <rowOff>640415</rowOff>
    </to>
    <pic>
      <nvPicPr>
        <cNvPr id="16" name="Picture 15"/>
        <cNvPicPr>
          <a:picLocks xmlns:a="http://schemas.openxmlformats.org/drawingml/2006/main" noChangeAspect="1"/>
        </cNvPicPr>
      </nvPicPr>
      <blipFill>
        <a:blip xmlns:a="http://schemas.openxmlformats.org/drawingml/2006/main" xmlns:r="http://schemas.openxmlformats.org/officeDocument/2006/relationships" r:embed="rId143"/>
        <a:stretch xmlns:a="http://schemas.openxmlformats.org/drawingml/2006/main">
          <a:fillRect/>
        </a:stretch>
      </blipFill>
      <spPr>
        <a:xfrm xmlns:a="http://schemas.openxmlformats.org/drawingml/2006/main">
          <a:off x="2454087" y="92246822"/>
          <a:ext cx="257735" cy="270622"/>
        </a:xfrm>
        <a:prstGeom xmlns:a="http://schemas.openxmlformats.org/drawingml/2006/main" prst="rect">
          <avLst/>
        </a:prstGeom>
        <a:ln xmlns:a="http://schemas.openxmlformats.org/drawingml/2006/main">
          <a:prstDash val="solid"/>
        </a:ln>
      </spPr>
    </pic>
    <clientData/>
  </twoCellAnchor>
  <twoCellAnchor editAs="oneCell">
    <from>
      <col>1</col>
      <colOff>1165411</colOff>
      <row>181</row>
      <rowOff>369793</rowOff>
    </from>
    <to>
      <col>1</col>
      <colOff>1411940</colOff>
      <row>181</row>
      <rowOff>616322</rowOff>
    </to>
    <pic>
      <nvPicPr>
        <cNvPr id="17" name="Picture 16"/>
        <cNvPicPr>
          <a:picLocks xmlns:a="http://schemas.openxmlformats.org/drawingml/2006/main" noChangeAspect="1"/>
        </cNvPicPr>
      </nvPicPr>
      <blipFill>
        <a:blip xmlns:a="http://schemas.openxmlformats.org/drawingml/2006/main" xmlns:r="http://schemas.openxmlformats.org/officeDocument/2006/relationships" r:embed="rId144"/>
        <a:stretch xmlns:a="http://schemas.openxmlformats.org/drawingml/2006/main">
          <a:fillRect/>
        </a:stretch>
      </blipFill>
      <spPr>
        <a:xfrm xmlns:a="http://schemas.openxmlformats.org/drawingml/2006/main">
          <a:off x="2218764" y="93199322"/>
          <a:ext cx="246529" cy="246529"/>
        </a:xfrm>
        <a:prstGeom xmlns:a="http://schemas.openxmlformats.org/drawingml/2006/main" prst="rect">
          <avLst/>
        </a:prstGeom>
        <a:ln xmlns:a="http://schemas.openxmlformats.org/drawingml/2006/main">
          <a:prstDash val="solid"/>
        </a:ln>
      </spPr>
    </pic>
    <clientData/>
  </twoCellAnchor>
  <twoCellAnchor editAs="oneCell">
    <from>
      <col>1</col>
      <colOff>1355910</colOff>
      <row>182</row>
      <rowOff>414618</rowOff>
    </from>
    <to>
      <col>1</col>
      <colOff>1619921</colOff>
      <row>182</row>
      <rowOff>762001</rowOff>
    </to>
    <pic>
      <nvPicPr>
        <cNvPr id="18" name="Picture 17"/>
        <cNvPicPr>
          <a:picLocks xmlns:a="http://schemas.openxmlformats.org/drawingml/2006/main" noChangeAspect="1"/>
        </cNvPicPr>
      </nvPicPr>
      <blipFill>
        <a:blip xmlns:a="http://schemas.openxmlformats.org/drawingml/2006/main" xmlns:r="http://schemas.openxmlformats.org/officeDocument/2006/relationships" r:embed="rId145"/>
        <a:stretch xmlns:a="http://schemas.openxmlformats.org/drawingml/2006/main">
          <a:fillRect/>
        </a:stretch>
      </blipFill>
      <spPr>
        <a:xfrm xmlns:a="http://schemas.openxmlformats.org/drawingml/2006/main">
          <a:off x="2409263" y="94678500"/>
          <a:ext cx="264011" cy="347383"/>
        </a:xfrm>
        <a:prstGeom xmlns:a="http://schemas.openxmlformats.org/drawingml/2006/main" prst="rect">
          <avLst/>
        </a:prstGeom>
        <a:ln xmlns:a="http://schemas.openxmlformats.org/drawingml/2006/main">
          <a:prstDash val="solid"/>
        </a:ln>
      </spPr>
    </pic>
    <clientData/>
  </twoCellAnchor>
  <twoCellAnchor editAs="oneCell">
    <from>
      <col>1</col>
      <colOff>1367117</colOff>
      <row>183</row>
      <rowOff>481853</rowOff>
    </from>
    <to>
      <col>1</col>
      <colOff>1700656</colOff>
      <row>183</row>
      <rowOff>739588</rowOff>
    </to>
    <pic>
      <nvPicPr>
        <cNvPr id="19" name="Picture 18"/>
        <cNvPicPr>
          <a:picLocks xmlns:a="http://schemas.openxmlformats.org/drawingml/2006/main" noChangeAspect="1"/>
        </cNvPicPr>
      </nvPicPr>
      <blipFill>
        <a:blip xmlns:a="http://schemas.openxmlformats.org/drawingml/2006/main" xmlns:r="http://schemas.openxmlformats.org/officeDocument/2006/relationships" r:embed="rId146"/>
        <a:stretch xmlns:a="http://schemas.openxmlformats.org/drawingml/2006/main">
          <a:fillRect/>
        </a:stretch>
      </blipFill>
      <spPr>
        <a:xfrm xmlns:a="http://schemas.openxmlformats.org/drawingml/2006/main">
          <a:off x="2420470" y="95933559"/>
          <a:ext cx="333539" cy="257735"/>
        </a:xfrm>
        <a:prstGeom xmlns:a="http://schemas.openxmlformats.org/drawingml/2006/main" prst="rect">
          <avLst/>
        </a:prstGeom>
        <a:ln xmlns:a="http://schemas.openxmlformats.org/drawingml/2006/main">
          <a:prstDash val="solid"/>
        </a:ln>
      </spPr>
    </pic>
    <clientData/>
  </twoCellAnchor>
  <twoCellAnchor editAs="oneCell">
    <from>
      <col>1</col>
      <colOff>672353</colOff>
      <row>186</row>
      <rowOff>313765</rowOff>
    </from>
    <to>
      <col>1</col>
      <colOff>974912</colOff>
      <row>186</row>
      <rowOff>616324</rowOff>
    </to>
    <pic>
      <nvPicPr>
        <cNvPr id="20" name="Picture 19"/>
        <cNvPicPr>
          <a:picLocks xmlns:a="http://schemas.openxmlformats.org/drawingml/2006/main" noChangeAspect="1"/>
        </cNvPicPr>
      </nvPicPr>
      <blipFill>
        <a:blip xmlns:a="http://schemas.openxmlformats.org/drawingml/2006/main" xmlns:r="http://schemas.openxmlformats.org/officeDocument/2006/relationships" r:embed="rId147"/>
        <a:stretch xmlns:a="http://schemas.openxmlformats.org/drawingml/2006/main">
          <a:fillRect/>
        </a:stretch>
      </blipFill>
      <spPr>
        <a:xfrm xmlns:a="http://schemas.openxmlformats.org/drawingml/2006/main">
          <a:off x="1725706" y="97188618"/>
          <a:ext cx="302559" cy="302559"/>
        </a:xfrm>
        <a:prstGeom xmlns:a="http://schemas.openxmlformats.org/drawingml/2006/main" prst="rect">
          <avLst/>
        </a:prstGeom>
        <a:ln xmlns:a="http://schemas.openxmlformats.org/drawingml/2006/main">
          <a:prstDash val="solid"/>
        </a:ln>
      </spPr>
    </pic>
    <clientData/>
  </twoCellAnchor>
  <twoCellAnchor editAs="oneCell">
    <from>
      <col>1</col>
      <colOff>1703293</colOff>
      <row>198</row>
      <rowOff>818028</rowOff>
    </from>
    <to>
      <col>1</col>
      <colOff>2039470</colOff>
      <row>198</row>
      <rowOff>1154205</rowOff>
    </to>
    <pic>
      <nvPicPr>
        <cNvPr id="21" name="Picture 20"/>
        <cNvPicPr>
          <a:picLocks xmlns:a="http://schemas.openxmlformats.org/drawingml/2006/main" noChangeAspect="1"/>
        </cNvPicPr>
      </nvPicPr>
      <blipFill>
        <a:blip xmlns:a="http://schemas.openxmlformats.org/drawingml/2006/main" xmlns:r="http://schemas.openxmlformats.org/officeDocument/2006/relationships" r:embed="rId148"/>
        <a:stretch xmlns:a="http://schemas.openxmlformats.org/drawingml/2006/main">
          <a:fillRect/>
        </a:stretch>
      </blipFill>
      <spPr>
        <a:xfrm xmlns:a="http://schemas.openxmlformats.org/drawingml/2006/main">
          <a:off x="2756646" y="102410557"/>
          <a:ext cx="336177" cy="336177"/>
        </a:xfrm>
        <a:prstGeom xmlns:a="http://schemas.openxmlformats.org/drawingml/2006/main" prst="rect">
          <avLst/>
        </a:prstGeom>
        <a:ln xmlns:a="http://schemas.openxmlformats.org/drawingml/2006/main">
          <a:prstDash val="solid"/>
        </a:ln>
      </spPr>
    </pic>
    <clientData/>
  </twoCellAnchor>
  <twoCellAnchor editAs="oneCell">
    <from>
      <col>1</col>
      <colOff>1591237</colOff>
      <row>199</row>
      <rowOff>795618</rowOff>
    </from>
    <to>
      <col>1</col>
      <colOff>1949825</colOff>
      <row>199</row>
      <rowOff>1154206</rowOff>
    </to>
    <pic>
      <nvPicPr>
        <cNvPr id="22" name="Picture 21"/>
        <cNvPicPr>
          <a:picLocks xmlns:a="http://schemas.openxmlformats.org/drawingml/2006/main" noChangeAspect="1"/>
        </cNvPicPr>
      </nvPicPr>
      <blipFill>
        <a:blip xmlns:a="http://schemas.openxmlformats.org/drawingml/2006/main" xmlns:r="http://schemas.openxmlformats.org/officeDocument/2006/relationships" r:embed="rId149"/>
        <a:stretch xmlns:a="http://schemas.openxmlformats.org/drawingml/2006/main">
          <a:fillRect/>
        </a:stretch>
      </blipFill>
      <spPr>
        <a:xfrm xmlns:a="http://schemas.openxmlformats.org/drawingml/2006/main">
          <a:off x="2644590" y="104304353"/>
          <a:ext cx="358588" cy="358588"/>
        </a:xfrm>
        <a:prstGeom xmlns:a="http://schemas.openxmlformats.org/drawingml/2006/main" prst="rect">
          <avLst/>
        </a:prstGeom>
        <a:ln xmlns:a="http://schemas.openxmlformats.org/drawingml/2006/main">
          <a:prstDash val="solid"/>
        </a:ln>
      </spPr>
    </pic>
    <clientData/>
  </twoCellAnchor>
  <twoCellAnchor editAs="oneCell">
    <from>
      <col>1</col>
      <colOff>941293</colOff>
      <row>200</row>
      <rowOff>280146</rowOff>
    </from>
    <to>
      <col>1</col>
      <colOff>1311088</colOff>
      <row>200</row>
      <rowOff>649941</rowOff>
    </to>
    <pic>
      <nvPicPr>
        <cNvPr id="23" name="Picture 22"/>
        <cNvPicPr>
          <a:picLocks xmlns:a="http://schemas.openxmlformats.org/drawingml/2006/main" noChangeAspect="1"/>
        </cNvPicPr>
      </nvPicPr>
      <blipFill>
        <a:blip xmlns:a="http://schemas.openxmlformats.org/drawingml/2006/main" xmlns:r="http://schemas.openxmlformats.org/officeDocument/2006/relationships" r:embed="rId150"/>
        <a:stretch xmlns:a="http://schemas.openxmlformats.org/drawingml/2006/main">
          <a:fillRect/>
        </a:stretch>
      </blipFill>
      <spPr>
        <a:xfrm xmlns:a="http://schemas.openxmlformats.org/drawingml/2006/main">
          <a:off x="1994646" y="105705087"/>
          <a:ext cx="369795" cy="369795"/>
        </a:xfrm>
        <a:prstGeom xmlns:a="http://schemas.openxmlformats.org/drawingml/2006/main" prst="rect">
          <avLst/>
        </a:prstGeom>
        <a:ln xmlns:a="http://schemas.openxmlformats.org/drawingml/2006/main">
          <a:prstDash val="solid"/>
        </a:ln>
      </spPr>
    </pic>
    <clientData/>
  </twoCellAnchor>
  <twoCellAnchor editAs="oneCell">
    <from>
      <col>1</col>
      <colOff>997325</colOff>
      <row>197</row>
      <rowOff>280148</rowOff>
    </from>
    <to>
      <col>1</col>
      <colOff>1892563</colOff>
      <row>197</row>
      <rowOff>623005</rowOff>
    </to>
    <pic>
      <nvPicPr>
        <cNvPr id="24" name="Picture 23"/>
        <cNvPicPr>
          <a:picLocks xmlns:a="http://schemas.openxmlformats.org/drawingml/2006/main" noChangeAspect="1"/>
        </cNvPicPr>
      </nvPicPr>
      <blipFill>
        <a:blip xmlns:a="http://schemas.openxmlformats.org/drawingml/2006/main" xmlns:r="http://schemas.openxmlformats.org/officeDocument/2006/relationships" r:embed="rId151"/>
        <a:stretch xmlns:a="http://schemas.openxmlformats.org/drawingml/2006/main">
          <a:fillRect/>
        </a:stretch>
      </blipFill>
      <spPr>
        <a:xfrm xmlns:a="http://schemas.openxmlformats.org/drawingml/2006/main">
          <a:off x="2050678" y="101872677"/>
          <a:ext cx="895238" cy="342857"/>
        </a:xfrm>
        <a:prstGeom xmlns:a="http://schemas.openxmlformats.org/drawingml/2006/main" prst="rect">
          <avLst/>
        </a:prstGeom>
        <a:ln xmlns:a="http://schemas.openxmlformats.org/drawingml/2006/main">
          <a:prstDash val="solid"/>
        </a:ln>
      </spPr>
    </pic>
    <clientData/>
  </twoCellAnchor>
  <twoCellAnchor editAs="oneCell">
    <from>
      <col>1</col>
      <colOff>1109382</colOff>
      <row>216</row>
      <rowOff>291353</rowOff>
    </from>
    <to>
      <col>1</col>
      <colOff>2014144</colOff>
      <row>216</row>
      <rowOff>643734</rowOff>
    </to>
    <pic>
      <nvPicPr>
        <cNvPr id="26" name="Picture 25"/>
        <cNvPicPr>
          <a:picLocks xmlns:a="http://schemas.openxmlformats.org/drawingml/2006/main" noChangeAspect="1"/>
        </cNvPicPr>
      </nvPicPr>
      <blipFill>
        <a:blip xmlns:a="http://schemas.openxmlformats.org/drawingml/2006/main" xmlns:r="http://schemas.openxmlformats.org/officeDocument/2006/relationships" r:embed="rId152"/>
        <a:stretch xmlns:a="http://schemas.openxmlformats.org/drawingml/2006/main">
          <a:fillRect/>
        </a:stretch>
      </blipFill>
      <spPr>
        <a:xfrm xmlns:a="http://schemas.openxmlformats.org/drawingml/2006/main">
          <a:off x="2162735" y="116967000"/>
          <a:ext cx="904762" cy="352381"/>
        </a:xfrm>
        <a:prstGeom xmlns:a="http://schemas.openxmlformats.org/drawingml/2006/main" prst="rect">
          <avLst/>
        </a:prstGeom>
        <a:ln xmlns:a="http://schemas.openxmlformats.org/drawingml/2006/main">
          <a:prstDash val="solid"/>
        </a:ln>
      </spPr>
    </pic>
    <clientData/>
  </twoCellAnchor>
  <twoCellAnchor editAs="oneCell">
    <from>
      <col>1</col>
      <colOff>1098177</colOff>
      <row>217</row>
      <rowOff>212912</rowOff>
    </from>
    <to>
      <col>1</col>
      <colOff>1445559</colOff>
      <row>217</row>
      <rowOff>490818</rowOff>
    </to>
    <pic>
      <nvPicPr>
        <cNvPr id="27" name="Picture 26"/>
        <cNvPicPr>
          <a:picLocks xmlns:a="http://schemas.openxmlformats.org/drawingml/2006/main" noChangeAspect="1"/>
        </cNvPicPr>
      </nvPicPr>
      <blipFill>
        <a:blip xmlns:a="http://schemas.openxmlformats.org/drawingml/2006/main" xmlns:r="http://schemas.openxmlformats.org/officeDocument/2006/relationships" r:embed="rId153"/>
        <a:stretch xmlns:a="http://schemas.openxmlformats.org/drawingml/2006/main">
          <a:fillRect/>
        </a:stretch>
      </blipFill>
      <spPr>
        <a:xfrm xmlns:a="http://schemas.openxmlformats.org/drawingml/2006/main">
          <a:off x="2151530" y="117841059"/>
          <a:ext cx="347382" cy="277906"/>
        </a:xfrm>
        <a:prstGeom xmlns:a="http://schemas.openxmlformats.org/drawingml/2006/main" prst="rect">
          <avLst/>
        </a:prstGeom>
        <a:ln xmlns:a="http://schemas.openxmlformats.org/drawingml/2006/main">
          <a:prstDash val="solid"/>
        </a:ln>
      </spPr>
    </pic>
    <clientData/>
  </twoCellAnchor>
  <twoCellAnchor editAs="oneCell">
    <from>
      <col>1</col>
      <colOff>2028265</colOff>
      <row>219</row>
      <rowOff>190500</rowOff>
    </from>
    <to>
      <col>1</col>
      <colOff>2371122</colOff>
      <row>219</row>
      <rowOff>495262</rowOff>
    </to>
    <pic>
      <nvPicPr>
        <cNvPr id="31" name="Picture 30"/>
        <cNvPicPr>
          <a:picLocks xmlns:a="http://schemas.openxmlformats.org/drawingml/2006/main" noChangeAspect="1"/>
        </cNvPicPr>
      </nvPicPr>
      <blipFill>
        <a:blip xmlns:a="http://schemas.openxmlformats.org/drawingml/2006/main" xmlns:r="http://schemas.openxmlformats.org/officeDocument/2006/relationships" r:embed="rId154"/>
        <a:stretch xmlns:a="http://schemas.openxmlformats.org/drawingml/2006/main">
          <a:fillRect/>
        </a:stretch>
      </blipFill>
      <spPr>
        <a:xfrm xmlns:a="http://schemas.openxmlformats.org/drawingml/2006/main">
          <a:off x="3081618" y="119253000"/>
          <a:ext cx="342857" cy="304762"/>
        </a:xfrm>
        <a:prstGeom xmlns:a="http://schemas.openxmlformats.org/drawingml/2006/main" prst="rect">
          <avLst/>
        </a:prstGeom>
        <a:ln xmlns:a="http://schemas.openxmlformats.org/drawingml/2006/main">
          <a:prstDash val="solid"/>
        </a:ln>
      </spPr>
    </pic>
    <clientData/>
  </twoCellAnchor>
  <twoCellAnchor editAs="oneCell">
    <from>
      <col>1</col>
      <colOff>2005852</colOff>
      <row>220</row>
      <rowOff>156882</rowOff>
    </from>
    <to>
      <col>1</col>
      <colOff>2348709</colOff>
      <row>220</row>
      <rowOff>461644</rowOff>
    </to>
    <pic>
      <nvPicPr>
        <cNvPr id="58" name="Picture 57"/>
        <cNvPicPr>
          <a:picLocks xmlns:a="http://schemas.openxmlformats.org/drawingml/2006/main" noChangeAspect="1"/>
        </cNvPicPr>
      </nvPicPr>
      <blipFill>
        <a:blip xmlns:a="http://schemas.openxmlformats.org/drawingml/2006/main" xmlns:r="http://schemas.openxmlformats.org/officeDocument/2006/relationships" r:embed="rId155"/>
        <a:stretch xmlns:a="http://schemas.openxmlformats.org/drawingml/2006/main">
          <a:fillRect/>
        </a:stretch>
      </blipFill>
      <spPr>
        <a:xfrm xmlns:a="http://schemas.openxmlformats.org/drawingml/2006/main">
          <a:off x="3059205" y="119936558"/>
          <a:ext cx="342857" cy="304762"/>
        </a:xfrm>
        <a:prstGeom xmlns:a="http://schemas.openxmlformats.org/drawingml/2006/main" prst="rect">
          <avLst/>
        </a:prstGeom>
        <a:ln xmlns:a="http://schemas.openxmlformats.org/drawingml/2006/main">
          <a:prstDash val="solid"/>
        </a:ln>
      </spPr>
    </pic>
    <clientData/>
  </twoCellAnchor>
  <twoCellAnchor editAs="oneCell">
    <from>
      <col>1</col>
      <colOff>1176617</colOff>
      <row>238</row>
      <rowOff>291353</rowOff>
    </from>
    <to>
      <col>1</col>
      <colOff>2071855</colOff>
      <row>238</row>
      <rowOff>634210</rowOff>
    </to>
    <pic>
      <nvPicPr>
        <cNvPr id="32" name="Picture 31"/>
        <cNvPicPr>
          <a:picLocks xmlns:a="http://schemas.openxmlformats.org/drawingml/2006/main" noChangeAspect="1"/>
        </cNvPicPr>
      </nvPicPr>
      <blipFill>
        <a:blip xmlns:a="http://schemas.openxmlformats.org/drawingml/2006/main" xmlns:r="http://schemas.openxmlformats.org/officeDocument/2006/relationships" r:embed="rId156"/>
        <a:stretch xmlns:a="http://schemas.openxmlformats.org/drawingml/2006/main">
          <a:fillRect/>
        </a:stretch>
      </blipFill>
      <spPr>
        <a:xfrm xmlns:a="http://schemas.openxmlformats.org/drawingml/2006/main">
          <a:off x="2229970" y="129304677"/>
          <a:ext cx="895238" cy="342857"/>
        </a:xfrm>
        <a:prstGeom xmlns:a="http://schemas.openxmlformats.org/drawingml/2006/main" prst="rect">
          <avLst/>
        </a:prstGeom>
        <a:ln xmlns:a="http://schemas.openxmlformats.org/drawingml/2006/main">
          <a:prstDash val="solid"/>
        </a:ln>
      </spPr>
    </pic>
    <clientData/>
  </twoCellAnchor>
  <twoCellAnchor editAs="oneCell">
    <from>
      <col>1</col>
      <colOff>1042147</colOff>
      <row>239</row>
      <rowOff>179295</rowOff>
    </from>
    <to>
      <col>1</col>
      <colOff>1908814</colOff>
      <row>239</row>
      <rowOff>550724</rowOff>
    </to>
    <pic>
      <nvPicPr>
        <cNvPr id="33" name="Picture 32"/>
        <cNvPicPr>
          <a:picLocks xmlns:a="http://schemas.openxmlformats.org/drawingml/2006/main" noChangeAspect="1"/>
        </cNvPicPr>
      </nvPicPr>
      <blipFill>
        <a:blip xmlns:a="http://schemas.openxmlformats.org/drawingml/2006/main" xmlns:r="http://schemas.openxmlformats.org/officeDocument/2006/relationships" r:embed="rId157"/>
        <a:stretch xmlns:a="http://schemas.openxmlformats.org/drawingml/2006/main">
          <a:fillRect/>
        </a:stretch>
      </blipFill>
      <spPr>
        <a:xfrm xmlns:a="http://schemas.openxmlformats.org/drawingml/2006/main">
          <a:off x="2095500" y="130145119"/>
          <a:ext cx="866667" cy="371429"/>
        </a:xfrm>
        <a:prstGeom xmlns:a="http://schemas.openxmlformats.org/drawingml/2006/main" prst="rect">
          <avLst/>
        </a:prstGeom>
        <a:ln xmlns:a="http://schemas.openxmlformats.org/drawingml/2006/main">
          <a:prstDash val="solid"/>
        </a:ln>
      </spPr>
    </pic>
    <clientData/>
  </twoCellAnchor>
  <twoCellAnchor editAs="oneCell">
    <from>
      <col>1</col>
      <colOff>112059</colOff>
      <row>246</row>
      <rowOff>291353</rowOff>
    </from>
    <to>
      <col>1</col>
      <colOff>1026345</colOff>
      <row>246</row>
      <rowOff>634210</rowOff>
    </to>
    <pic>
      <nvPicPr>
        <cNvPr id="35" name="Picture 34"/>
        <cNvPicPr>
          <a:picLocks xmlns:a="http://schemas.openxmlformats.org/drawingml/2006/main" noChangeAspect="1"/>
        </cNvPicPr>
      </nvPicPr>
      <blipFill>
        <a:blip xmlns:a="http://schemas.openxmlformats.org/drawingml/2006/main" xmlns:r="http://schemas.openxmlformats.org/officeDocument/2006/relationships" r:embed="rId158"/>
        <a:stretch xmlns:a="http://schemas.openxmlformats.org/drawingml/2006/main">
          <a:fillRect/>
        </a:stretch>
      </blipFill>
      <spPr>
        <a:xfrm xmlns:a="http://schemas.openxmlformats.org/drawingml/2006/main">
          <a:off x="1165412" y="132139765"/>
          <a:ext cx="914286" cy="342857"/>
        </a:xfrm>
        <a:prstGeom xmlns:a="http://schemas.openxmlformats.org/drawingml/2006/main" prst="rect">
          <avLst/>
        </a:prstGeom>
        <a:ln xmlns:a="http://schemas.openxmlformats.org/drawingml/2006/main">
          <a:prstDash val="solid"/>
        </a:ln>
      </spPr>
    </pic>
    <clientData/>
  </twoCellAnchor>
  <twoCellAnchor editAs="oneCell">
    <from>
      <col>1</col>
      <colOff>78442</colOff>
      <row>247</row>
      <rowOff>302559</rowOff>
    </from>
    <to>
      <col>1</col>
      <colOff>992728</colOff>
      <row>247</row>
      <rowOff>645416</rowOff>
    </to>
    <pic>
      <nvPicPr>
        <cNvPr id="64" name="Picture 63"/>
        <cNvPicPr>
          <a:picLocks xmlns:a="http://schemas.openxmlformats.org/drawingml/2006/main" noChangeAspect="1"/>
        </cNvPicPr>
      </nvPicPr>
      <blipFill>
        <a:blip xmlns:a="http://schemas.openxmlformats.org/drawingml/2006/main" xmlns:r="http://schemas.openxmlformats.org/officeDocument/2006/relationships" r:embed="rId159"/>
        <a:stretch xmlns:a="http://schemas.openxmlformats.org/drawingml/2006/main">
          <a:fillRect/>
        </a:stretch>
      </blipFill>
      <spPr>
        <a:xfrm xmlns:a="http://schemas.openxmlformats.org/drawingml/2006/main">
          <a:off x="1131795" y="132890559"/>
          <a:ext cx="914286" cy="342857"/>
        </a:xfrm>
        <a:prstGeom xmlns:a="http://schemas.openxmlformats.org/drawingml/2006/main" prst="rect">
          <avLst/>
        </a:prstGeom>
        <a:ln xmlns:a="http://schemas.openxmlformats.org/drawingml/2006/main">
          <a:prstDash val="solid"/>
        </a:ln>
      </spPr>
    </pic>
    <clientData/>
  </twoCellAnchor>
  <twoCellAnchor editAs="oneCell">
    <from>
      <col>1</col>
      <colOff>78441</colOff>
      <row>254</row>
      <rowOff>381000</rowOff>
    </from>
    <to>
      <col>1</col>
      <colOff>992727</colOff>
      <row>254</row>
      <rowOff>752429</rowOff>
    </to>
    <pic>
      <nvPicPr>
        <cNvPr id="55" name="Picture 54"/>
        <cNvPicPr>
          <a:picLocks xmlns:a="http://schemas.openxmlformats.org/drawingml/2006/main" noChangeAspect="1"/>
        </cNvPicPr>
      </nvPicPr>
      <blipFill>
        <a:blip xmlns:a="http://schemas.openxmlformats.org/drawingml/2006/main" xmlns:r="http://schemas.openxmlformats.org/officeDocument/2006/relationships" r:embed="rId160"/>
        <a:stretch xmlns:a="http://schemas.openxmlformats.org/drawingml/2006/main">
          <a:fillRect/>
        </a:stretch>
      </blipFill>
      <spPr>
        <a:xfrm xmlns:a="http://schemas.openxmlformats.org/drawingml/2006/main">
          <a:off x="1131794" y="137787529"/>
          <a:ext cx="914286" cy="371429"/>
        </a:xfrm>
        <a:prstGeom xmlns:a="http://schemas.openxmlformats.org/drawingml/2006/main" prst="rect">
          <avLst/>
        </a:prstGeom>
        <a:ln xmlns:a="http://schemas.openxmlformats.org/drawingml/2006/main">
          <a:prstDash val="solid"/>
        </a:ln>
      </spPr>
    </pic>
    <clientData/>
  </twoCellAnchor>
  <twoCellAnchor editAs="oneCell">
    <from>
      <col>1</col>
      <colOff>1299883</colOff>
      <row>251</row>
      <rowOff>403412</rowOff>
    </from>
    <to>
      <col>1</col>
      <colOff>2385597</colOff>
      <row>251</row>
      <rowOff>612936</rowOff>
    </to>
    <pic>
      <nvPicPr>
        <cNvPr id="60" name="Picture 59"/>
        <cNvPicPr>
          <a:picLocks xmlns:a="http://schemas.openxmlformats.org/drawingml/2006/main" noChangeAspect="1"/>
        </cNvPicPr>
      </nvPicPr>
      <blipFill>
        <a:blip xmlns:a="http://schemas.openxmlformats.org/drawingml/2006/main" xmlns:r="http://schemas.openxmlformats.org/officeDocument/2006/relationships" r:embed="rId161"/>
        <a:stretch xmlns:a="http://schemas.openxmlformats.org/drawingml/2006/main">
          <a:fillRect/>
        </a:stretch>
      </blipFill>
      <spPr>
        <a:xfrm xmlns:a="http://schemas.openxmlformats.org/drawingml/2006/main">
          <a:off x="2353236" y="135187765"/>
          <a:ext cx="1085714" cy="209524"/>
        </a:xfrm>
        <a:prstGeom xmlns:a="http://schemas.openxmlformats.org/drawingml/2006/main" prst="rect">
          <avLst/>
        </a:prstGeom>
        <a:ln xmlns:a="http://schemas.openxmlformats.org/drawingml/2006/main">
          <a:prstDash val="solid"/>
        </a:ln>
      </spPr>
    </pic>
    <clientData/>
  </twoCellAnchor>
  <twoCellAnchor editAs="oneCell">
    <from>
      <col>1</col>
      <colOff>1322294</colOff>
      <row>252</row>
      <rowOff>403412</rowOff>
    </from>
    <to>
      <col>2</col>
      <colOff>2449</colOff>
      <row>252</row>
      <rowOff>612936</rowOff>
    </to>
    <pic>
      <nvPicPr>
        <cNvPr id="61" name="Picture 60"/>
        <cNvPicPr>
          <a:picLocks xmlns:a="http://schemas.openxmlformats.org/drawingml/2006/main" noChangeAspect="1"/>
        </cNvPicPr>
      </nvPicPr>
      <blipFill>
        <a:blip xmlns:a="http://schemas.openxmlformats.org/drawingml/2006/main" xmlns:r="http://schemas.openxmlformats.org/officeDocument/2006/relationships" r:embed="rId162"/>
        <a:stretch xmlns:a="http://schemas.openxmlformats.org/drawingml/2006/main">
          <a:fillRect/>
        </a:stretch>
      </blipFill>
      <spPr>
        <a:xfrm xmlns:a="http://schemas.openxmlformats.org/drawingml/2006/main">
          <a:off x="2375647" y="136140265"/>
          <a:ext cx="1085714" cy="209524"/>
        </a:xfrm>
        <a:prstGeom xmlns:a="http://schemas.openxmlformats.org/drawingml/2006/main" prst="rect">
          <avLst/>
        </a:prstGeom>
        <a:ln xmlns:a="http://schemas.openxmlformats.org/drawingml/2006/main">
          <a:prstDash val="solid"/>
        </a:ln>
      </spPr>
    </pic>
    <clientData/>
  </twoCellAnchor>
  <twoCellAnchor editAs="oneCell">
    <from>
      <col>4</col>
      <colOff>1456764</colOff>
      <row>252</row>
      <rowOff>739588</rowOff>
    </from>
    <to>
      <col>4</col>
      <colOff>2371050</colOff>
      <row>252</row>
      <rowOff>939588</rowOff>
    </to>
    <pic>
      <nvPicPr>
        <cNvPr id="62" name="Picture 61"/>
        <cNvPicPr>
          <a:picLocks xmlns:a="http://schemas.openxmlformats.org/drawingml/2006/main" noChangeAspect="1"/>
        </cNvPicPr>
      </nvPicPr>
      <blipFill>
        <a:blip xmlns:a="http://schemas.openxmlformats.org/drawingml/2006/main" xmlns:r="http://schemas.openxmlformats.org/officeDocument/2006/relationships" r:embed="rId163"/>
        <a:stretch xmlns:a="http://schemas.openxmlformats.org/drawingml/2006/main">
          <a:fillRect/>
        </a:stretch>
      </blipFill>
      <spPr>
        <a:xfrm xmlns:a="http://schemas.openxmlformats.org/drawingml/2006/main">
          <a:off x="10354235" y="136476441"/>
          <a:ext cx="914286" cy="200000"/>
        </a:xfrm>
        <a:prstGeom xmlns:a="http://schemas.openxmlformats.org/drawingml/2006/main" prst="rect">
          <avLst/>
        </a:prstGeom>
        <a:ln xmlns:a="http://schemas.openxmlformats.org/drawingml/2006/main">
          <a:prstDash val="solid"/>
        </a:ln>
      </spPr>
    </pic>
    <clientData/>
  </twoCellAnchor>
  <twoCellAnchor editAs="oneCell">
    <from>
      <col>1</col>
      <colOff>885265</colOff>
      <row>253</row>
      <rowOff>235323</rowOff>
    </from>
    <to>
      <col>1</col>
      <colOff>1154206</colOff>
      <row>253</row>
      <rowOff>463923</rowOff>
    </to>
    <pic>
      <nvPicPr>
        <cNvPr id="63" name="Picture 62"/>
        <cNvPicPr>
          <a:picLocks xmlns:a="http://schemas.openxmlformats.org/drawingml/2006/main" noChangeAspect="1"/>
        </cNvPicPr>
      </nvPicPr>
      <blipFill>
        <a:blip xmlns:a="http://schemas.openxmlformats.org/drawingml/2006/main" xmlns:r="http://schemas.openxmlformats.org/officeDocument/2006/relationships" r:embed="rId164"/>
        <a:stretch xmlns:a="http://schemas.openxmlformats.org/drawingml/2006/main">
          <a:fillRect/>
        </a:stretch>
      </blipFill>
      <spPr>
        <a:xfrm xmlns:a="http://schemas.openxmlformats.org/drawingml/2006/main">
          <a:off x="1938618" y="136924676"/>
          <a:ext cx="268941" cy="228600"/>
        </a:xfrm>
        <a:prstGeom xmlns:a="http://schemas.openxmlformats.org/drawingml/2006/main" prst="rect">
          <avLst/>
        </a:prstGeom>
        <a:ln xmlns:a="http://schemas.openxmlformats.org/drawingml/2006/main">
          <a:prstDash val="solid"/>
        </a:ln>
      </spPr>
    </pic>
    <clientData/>
  </twoCellAnchor>
  <twoCellAnchor editAs="oneCell">
    <from>
      <col>1</col>
      <colOff>986117</colOff>
      <row>255</row>
      <rowOff>190500</rowOff>
    </from>
    <to>
      <col>1</col>
      <colOff>1210234</colOff>
      <row>255</row>
      <rowOff>446633</rowOff>
    </to>
    <pic>
      <nvPicPr>
        <cNvPr id="59" name="Picture 58"/>
        <cNvPicPr>
          <a:picLocks xmlns:a="http://schemas.openxmlformats.org/drawingml/2006/main" noChangeAspect="1"/>
        </cNvPicPr>
      </nvPicPr>
      <blipFill>
        <a:blip xmlns:a="http://schemas.openxmlformats.org/drawingml/2006/main" xmlns:r="http://schemas.openxmlformats.org/officeDocument/2006/relationships" r:embed="rId165"/>
        <a:stretch xmlns:a="http://schemas.openxmlformats.org/drawingml/2006/main">
          <a:fillRect/>
        </a:stretch>
      </blipFill>
      <spPr>
        <a:xfrm xmlns:a="http://schemas.openxmlformats.org/drawingml/2006/main">
          <a:off x="2039470" y="138549529"/>
          <a:ext cx="224117" cy="256133"/>
        </a:xfrm>
        <a:prstGeom xmlns:a="http://schemas.openxmlformats.org/drawingml/2006/main" prst="rect">
          <avLst/>
        </a:prstGeom>
        <a:ln xmlns:a="http://schemas.openxmlformats.org/drawingml/2006/main">
          <a:prstDash val="solid"/>
        </a:ln>
      </spPr>
    </pic>
    <clientData/>
  </twoCellAnchor>
  <twoCellAnchor editAs="oneCell">
    <from>
      <col>1</col>
      <colOff>963706</colOff>
      <row>256</row>
      <rowOff>201706</rowOff>
    </from>
    <to>
      <col>1</col>
      <colOff>1210235</colOff>
      <row>256</row>
      <rowOff>481852</rowOff>
    </to>
    <pic>
      <nvPicPr>
        <cNvPr id="65" name="Picture 64"/>
        <cNvPicPr>
          <a:picLocks xmlns:a="http://schemas.openxmlformats.org/drawingml/2006/main" noChangeAspect="1"/>
        </cNvPicPr>
      </nvPicPr>
      <blipFill>
        <a:blip xmlns:a="http://schemas.openxmlformats.org/drawingml/2006/main" xmlns:r="http://schemas.openxmlformats.org/officeDocument/2006/relationships" r:embed="rId166"/>
        <a:stretch xmlns:a="http://schemas.openxmlformats.org/drawingml/2006/main">
          <a:fillRect/>
        </a:stretch>
      </blipFill>
      <spPr>
        <a:xfrm xmlns:a="http://schemas.openxmlformats.org/drawingml/2006/main">
          <a:off x="2017059" y="139277912"/>
          <a:ext cx="246529" cy="280146"/>
        </a:xfrm>
        <a:prstGeom xmlns:a="http://schemas.openxmlformats.org/drawingml/2006/main" prst="rect">
          <avLst/>
        </a:prstGeom>
        <a:ln xmlns:a="http://schemas.openxmlformats.org/drawingml/2006/main">
          <a:prstDash val="solid"/>
        </a:ln>
      </spPr>
    </pic>
    <clientData/>
  </twoCellAnchor>
  <twoCellAnchor editAs="oneCell">
    <from>
      <col>1</col>
      <colOff>896470</colOff>
      <row>257</row>
      <rowOff>336175</rowOff>
    </from>
    <to>
      <col>1</col>
      <colOff>1120589</colOff>
      <row>257</row>
      <rowOff>549088</rowOff>
    </to>
    <pic>
      <nvPicPr>
        <cNvPr id="66" name="Picture 65"/>
        <cNvPicPr>
          <a:picLocks xmlns:a="http://schemas.openxmlformats.org/drawingml/2006/main" noChangeAspect="1"/>
        </cNvPicPr>
      </nvPicPr>
      <blipFill>
        <a:blip xmlns:a="http://schemas.openxmlformats.org/drawingml/2006/main" xmlns:r="http://schemas.openxmlformats.org/officeDocument/2006/relationships" r:embed="rId167"/>
        <a:stretch xmlns:a="http://schemas.openxmlformats.org/drawingml/2006/main">
          <a:fillRect/>
        </a:stretch>
      </blipFill>
      <spPr>
        <a:xfrm xmlns:a="http://schemas.openxmlformats.org/drawingml/2006/main">
          <a:off x="1949823" y="140129557"/>
          <a:ext cx="224119" cy="212913"/>
        </a:xfrm>
        <a:prstGeom xmlns:a="http://schemas.openxmlformats.org/drawingml/2006/main" prst="rect">
          <avLst/>
        </a:prstGeom>
        <a:ln xmlns:a="http://schemas.openxmlformats.org/drawingml/2006/main">
          <a:prstDash val="solid"/>
        </a:ln>
      </spPr>
    </pic>
    <clientData/>
  </twoCellAnchor>
  <twoCellAnchor editAs="oneCell">
    <from>
      <col>1</col>
      <colOff>470647</colOff>
      <row>267</row>
      <rowOff>396688</rowOff>
    </from>
    <to>
      <col>1</col>
      <colOff>1375409</colOff>
      <row>267</row>
      <rowOff>749069</rowOff>
    </to>
    <pic>
      <nvPicPr>
        <cNvPr id="67" name="Picture 66"/>
        <cNvPicPr>
          <a:picLocks xmlns:a="http://schemas.openxmlformats.org/drawingml/2006/main" noChangeAspect="1"/>
        </cNvPicPr>
      </nvPicPr>
      <blipFill>
        <a:blip xmlns:a="http://schemas.openxmlformats.org/drawingml/2006/main" xmlns:r="http://schemas.openxmlformats.org/officeDocument/2006/relationships" r:embed="rId168"/>
        <a:stretch xmlns:a="http://schemas.openxmlformats.org/drawingml/2006/main">
          <a:fillRect/>
        </a:stretch>
      </blipFill>
      <spPr>
        <a:xfrm xmlns:a="http://schemas.openxmlformats.org/drawingml/2006/main">
          <a:off x="1524000" y="145288747"/>
          <a:ext cx="904762" cy="352381"/>
        </a:xfrm>
        <a:prstGeom xmlns:a="http://schemas.openxmlformats.org/drawingml/2006/main" prst="rect">
          <avLst/>
        </a:prstGeom>
        <a:ln xmlns:a="http://schemas.openxmlformats.org/drawingml/2006/main">
          <a:prstDash val="solid"/>
        </a:ln>
      </spPr>
    </pic>
    <clientData/>
  </twoCellAnchor>
  <twoCellAnchor editAs="oneCell">
    <from>
      <col>1</col>
      <colOff>470647</colOff>
      <row>268</row>
      <rowOff>384362</rowOff>
    </from>
    <to>
      <col>1</col>
      <colOff>1375409</colOff>
      <row>268</row>
      <rowOff>736743</rowOff>
    </to>
    <pic>
      <nvPicPr>
        <cNvPr id="68" name="Picture 67"/>
        <cNvPicPr>
          <a:picLocks xmlns:a="http://schemas.openxmlformats.org/drawingml/2006/main" noChangeAspect="1"/>
        </cNvPicPr>
      </nvPicPr>
      <blipFill>
        <a:blip xmlns:a="http://schemas.openxmlformats.org/drawingml/2006/main" xmlns:r="http://schemas.openxmlformats.org/officeDocument/2006/relationships" r:embed="rId169"/>
        <a:stretch xmlns:a="http://schemas.openxmlformats.org/drawingml/2006/main">
          <a:fillRect/>
        </a:stretch>
      </blipFill>
      <spPr>
        <a:xfrm xmlns:a="http://schemas.openxmlformats.org/drawingml/2006/main">
          <a:off x="1524000" y="146060833"/>
          <a:ext cx="904762" cy="352381"/>
        </a:xfrm>
        <a:prstGeom xmlns:a="http://schemas.openxmlformats.org/drawingml/2006/main" prst="rect">
          <avLst/>
        </a:prstGeom>
        <a:ln xmlns:a="http://schemas.openxmlformats.org/drawingml/2006/main">
          <a:prstDash val="solid"/>
        </a:ln>
      </spPr>
    </pic>
    <clientData/>
  </twoCellAnchor>
  <twoCellAnchor editAs="oneCell">
    <from>
      <col>1</col>
      <colOff>616323</colOff>
      <row>270</row>
      <rowOff>246529</rowOff>
    </from>
    <to>
      <col>1</col>
      <colOff>862852</colOff>
      <row>270</row>
      <rowOff>516537</rowOff>
    </to>
    <pic>
      <nvPicPr>
        <cNvPr id="69" name="Picture 68"/>
        <cNvPicPr>
          <a:picLocks xmlns:a="http://schemas.openxmlformats.org/drawingml/2006/main" noChangeAspect="1"/>
        </cNvPicPr>
      </nvPicPr>
      <blipFill>
        <a:blip xmlns:a="http://schemas.openxmlformats.org/drawingml/2006/main" xmlns:r="http://schemas.openxmlformats.org/officeDocument/2006/relationships" r:embed="rId170"/>
        <a:stretch xmlns:a="http://schemas.openxmlformats.org/drawingml/2006/main">
          <a:fillRect/>
        </a:stretch>
      </blipFill>
      <spPr>
        <a:xfrm xmlns:a="http://schemas.openxmlformats.org/drawingml/2006/main">
          <a:off x="1669676" y="146707411"/>
          <a:ext cx="246529" cy="270008"/>
        </a:xfrm>
        <a:prstGeom xmlns:a="http://schemas.openxmlformats.org/drawingml/2006/main" prst="rect">
          <avLst/>
        </a:prstGeom>
        <a:ln xmlns:a="http://schemas.openxmlformats.org/drawingml/2006/main">
          <a:prstDash val="solid"/>
        </a:ln>
      </spPr>
    </pic>
    <clientData/>
  </twoCellAnchor>
  <twoCellAnchor editAs="oneCell">
    <from>
      <col>1</col>
      <colOff>997323</colOff>
      <row>276</row>
      <rowOff>67235</rowOff>
    </from>
    <to>
      <col>1</col>
      <colOff>1892561</colOff>
      <row>276</row>
      <rowOff>410092</rowOff>
    </to>
    <pic>
      <nvPicPr>
        <cNvPr id="70" name="Picture 69"/>
        <cNvPicPr>
          <a:picLocks xmlns:a="http://schemas.openxmlformats.org/drawingml/2006/main" noChangeAspect="1"/>
        </cNvPicPr>
      </nvPicPr>
      <blipFill>
        <a:blip xmlns:a="http://schemas.openxmlformats.org/drawingml/2006/main" xmlns:r="http://schemas.openxmlformats.org/officeDocument/2006/relationships" r:embed="rId171"/>
        <a:stretch xmlns:a="http://schemas.openxmlformats.org/drawingml/2006/main">
          <a:fillRect/>
        </a:stretch>
      </blipFill>
      <spPr>
        <a:xfrm xmlns:a="http://schemas.openxmlformats.org/drawingml/2006/main">
          <a:off x="2050676" y="150483794"/>
          <a:ext cx="895238" cy="342857"/>
        </a:xfrm>
        <a:prstGeom xmlns:a="http://schemas.openxmlformats.org/drawingml/2006/main" prst="rect">
          <avLst/>
        </a:prstGeom>
        <a:ln xmlns:a="http://schemas.openxmlformats.org/drawingml/2006/main">
          <a:prstDash val="solid"/>
        </a:ln>
      </spPr>
    </pic>
    <clientData/>
  </twoCellAnchor>
  <twoCellAnchor editAs="oneCell">
    <from>
      <col>1</col>
      <colOff>22411</colOff>
      <row>279</row>
      <rowOff>437030</rowOff>
    </from>
    <to>
      <col>1</col>
      <colOff>1227268</colOff>
      <row>279</row>
      <rowOff>705971</rowOff>
    </to>
    <pic>
      <nvPicPr>
        <cNvPr id="71" name="Picture 70"/>
        <cNvPicPr>
          <a:picLocks xmlns:a="http://schemas.openxmlformats.org/drawingml/2006/main" noChangeAspect="1"/>
        </cNvPicPr>
      </nvPicPr>
      <blipFill>
        <a:blip xmlns:a="http://schemas.openxmlformats.org/drawingml/2006/main" xmlns:r="http://schemas.openxmlformats.org/officeDocument/2006/relationships" r:embed="rId172"/>
        <a:stretch xmlns:a="http://schemas.openxmlformats.org/drawingml/2006/main">
          <a:fillRect/>
        </a:stretch>
      </blipFill>
      <spPr>
        <a:xfrm xmlns:a="http://schemas.openxmlformats.org/drawingml/2006/main">
          <a:off x="1075764" y="152893059"/>
          <a:ext cx="1204857" cy="268941"/>
        </a:xfrm>
        <a:prstGeom xmlns:a="http://schemas.openxmlformats.org/drawingml/2006/main" prst="rect">
          <avLst/>
        </a:prstGeom>
        <a:ln xmlns:a="http://schemas.openxmlformats.org/drawingml/2006/main">
          <a:prstDash val="solid"/>
        </a:ln>
      </spPr>
    </pic>
    <clientData/>
  </twoCellAnchor>
  <twoCellAnchor editAs="oneCell">
    <from>
      <col>1</col>
      <colOff>941295</colOff>
      <row>278</row>
      <rowOff>336177</rowOff>
    </from>
    <to>
      <col>1</col>
      <colOff>1781737</colOff>
      <row>278</row>
      <rowOff>616324</rowOff>
    </to>
    <pic>
      <nvPicPr>
        <cNvPr id="72" name="Picture 71"/>
        <cNvPicPr>
          <a:picLocks xmlns:a="http://schemas.openxmlformats.org/drawingml/2006/main" noChangeAspect="1"/>
        </cNvPicPr>
      </nvPicPr>
      <blipFill>
        <a:blip xmlns:a="http://schemas.openxmlformats.org/drawingml/2006/main" xmlns:r="http://schemas.openxmlformats.org/officeDocument/2006/relationships" r:embed="rId173"/>
        <a:stretch xmlns:a="http://schemas.openxmlformats.org/drawingml/2006/main">
          <a:fillRect/>
        </a:stretch>
      </blipFill>
      <spPr>
        <a:xfrm xmlns:a="http://schemas.openxmlformats.org/drawingml/2006/main">
          <a:off x="1994648" y="151839706"/>
          <a:ext cx="840442" cy="280147"/>
        </a:xfrm>
        <a:prstGeom xmlns:a="http://schemas.openxmlformats.org/drawingml/2006/main" prst="rect">
          <avLst/>
        </a:prstGeom>
        <a:ln xmlns:a="http://schemas.openxmlformats.org/drawingml/2006/main">
          <a:prstDash val="solid"/>
        </a:ln>
      </spPr>
    </pic>
    <clientData/>
  </twoCellAnchor>
  <twoCellAnchor editAs="oneCell">
    <from>
      <col>1</col>
      <colOff>1120587</colOff>
      <row>284</row>
      <rowOff>313765</rowOff>
    </from>
    <to>
      <col>1</col>
      <colOff>1968206</colOff>
      <row>284</row>
      <rowOff>675670</rowOff>
    </to>
    <pic>
      <nvPicPr>
        <cNvPr id="73" name="Picture 72"/>
        <cNvPicPr>
          <a:picLocks xmlns:a="http://schemas.openxmlformats.org/drawingml/2006/main" noChangeAspect="1"/>
        </cNvPicPr>
      </nvPicPr>
      <blipFill>
        <a:blip xmlns:a="http://schemas.openxmlformats.org/drawingml/2006/main" xmlns:r="http://schemas.openxmlformats.org/officeDocument/2006/relationships" r:embed="rId174"/>
        <a:stretch xmlns:a="http://schemas.openxmlformats.org/drawingml/2006/main">
          <a:fillRect/>
        </a:stretch>
      </blipFill>
      <spPr>
        <a:xfrm xmlns:a="http://schemas.openxmlformats.org/drawingml/2006/main">
          <a:off x="2173940" y="155145441"/>
          <a:ext cx="847619" cy="361905"/>
        </a:xfrm>
        <a:prstGeom xmlns:a="http://schemas.openxmlformats.org/drawingml/2006/main" prst="rect">
          <avLst/>
        </a:prstGeom>
        <a:ln xmlns:a="http://schemas.openxmlformats.org/drawingml/2006/main">
          <a:prstDash val="solid"/>
        </a:ln>
      </spPr>
    </pic>
    <clientData/>
  </twoCellAnchor>
  <twoCellAnchor editAs="oneCell">
    <from>
      <col>1</col>
      <colOff>1053353</colOff>
      <row>289</row>
      <rowOff>773206</rowOff>
    </from>
    <to>
      <col>1</col>
      <colOff>1900972</colOff>
      <row>289</row>
      <rowOff>1135111</rowOff>
    </to>
    <pic>
      <nvPicPr>
        <cNvPr id="74" name="Picture 73"/>
        <cNvPicPr>
          <a:picLocks xmlns:a="http://schemas.openxmlformats.org/drawingml/2006/main" noChangeAspect="1"/>
        </cNvPicPr>
      </nvPicPr>
      <blipFill>
        <a:blip xmlns:a="http://schemas.openxmlformats.org/drawingml/2006/main" xmlns:r="http://schemas.openxmlformats.org/officeDocument/2006/relationships" r:embed="rId175"/>
        <a:stretch xmlns:a="http://schemas.openxmlformats.org/drawingml/2006/main">
          <a:fillRect/>
        </a:stretch>
      </blipFill>
      <spPr>
        <a:xfrm xmlns:a="http://schemas.openxmlformats.org/drawingml/2006/main">
          <a:off x="2106706" y="158708912"/>
          <a:ext cx="847619" cy="361905"/>
        </a:xfrm>
        <a:prstGeom xmlns:a="http://schemas.openxmlformats.org/drawingml/2006/main" prst="rect">
          <avLst/>
        </a:prstGeom>
        <a:ln xmlns:a="http://schemas.openxmlformats.org/drawingml/2006/main">
          <a:prstDash val="solid"/>
        </a:ln>
      </spPr>
    </pic>
    <clientData/>
  </twoCellAnchor>
  <twoCellAnchor editAs="oneCell">
    <from>
      <col>1</col>
      <colOff>974912</colOff>
      <row>329</row>
      <rowOff>78441</rowOff>
    </from>
    <to>
      <col>1</col>
      <colOff>1822531</colOff>
      <row>329</row>
      <rowOff>440346</rowOff>
    </to>
    <pic>
      <nvPicPr>
        <cNvPr id="75" name="Picture 74"/>
        <cNvPicPr>
          <a:picLocks xmlns:a="http://schemas.openxmlformats.org/drawingml/2006/main" noChangeAspect="1"/>
        </cNvPicPr>
      </nvPicPr>
      <blipFill>
        <a:blip xmlns:a="http://schemas.openxmlformats.org/drawingml/2006/main" xmlns:r="http://schemas.openxmlformats.org/officeDocument/2006/relationships" r:embed="rId176"/>
        <a:stretch xmlns:a="http://schemas.openxmlformats.org/drawingml/2006/main">
          <a:fillRect/>
        </a:stretch>
      </blipFill>
      <spPr>
        <a:xfrm xmlns:a="http://schemas.openxmlformats.org/drawingml/2006/main">
          <a:off x="2028265" y="184897059"/>
          <a:ext cx="847619" cy="361905"/>
        </a:xfrm>
        <a:prstGeom xmlns:a="http://schemas.openxmlformats.org/drawingml/2006/main" prst="rect">
          <avLst/>
        </a:prstGeom>
        <a:ln xmlns:a="http://schemas.openxmlformats.org/drawingml/2006/main">
          <a:prstDash val="solid"/>
        </a:ln>
      </spPr>
    </pic>
    <clientData/>
  </twoCellAnchor>
  <twoCellAnchor editAs="oneCell">
    <from>
      <col>1</col>
      <colOff>952500</colOff>
      <row>330</row>
      <rowOff>89647</rowOff>
    </from>
    <to>
      <col>1</col>
      <colOff>1866786</colOff>
      <row>330</row>
      <rowOff>432504</rowOff>
    </to>
    <pic>
      <nvPicPr>
        <cNvPr id="76" name="Picture 75"/>
        <cNvPicPr>
          <a:picLocks xmlns:a="http://schemas.openxmlformats.org/drawingml/2006/main" noChangeAspect="1"/>
        </cNvPicPr>
      </nvPicPr>
      <blipFill>
        <a:blip xmlns:a="http://schemas.openxmlformats.org/drawingml/2006/main" xmlns:r="http://schemas.openxmlformats.org/officeDocument/2006/relationships" r:embed="rId177"/>
        <a:stretch xmlns:a="http://schemas.openxmlformats.org/drawingml/2006/main">
          <a:fillRect/>
        </a:stretch>
      </blipFill>
      <spPr>
        <a:xfrm xmlns:a="http://schemas.openxmlformats.org/drawingml/2006/main">
          <a:off x="2005853" y="185423735"/>
          <a:ext cx="914286" cy="342857"/>
        </a:xfrm>
        <a:prstGeom xmlns:a="http://schemas.openxmlformats.org/drawingml/2006/main" prst="rect">
          <avLst/>
        </a:prstGeom>
        <a:ln xmlns:a="http://schemas.openxmlformats.org/drawingml/2006/main">
          <a:prstDash val="solid"/>
        </a:ln>
      </spPr>
    </pic>
    <clientData/>
  </twoCellAnchor>
  <twoCellAnchor editAs="oneCell">
    <from>
      <col>1</col>
      <colOff>549089</colOff>
      <row>331</row>
      <rowOff>89647</rowOff>
    </from>
    <to>
      <col>1</col>
      <colOff>828788</colOff>
      <row>331</row>
      <rowOff>381000</rowOff>
    </to>
    <pic>
      <nvPicPr>
        <cNvPr id="77" name="Picture 76"/>
        <cNvPicPr>
          <a:picLocks xmlns:a="http://schemas.openxmlformats.org/drawingml/2006/main" noChangeAspect="1"/>
        </cNvPicPr>
      </nvPicPr>
      <blipFill>
        <a:blip xmlns:a="http://schemas.openxmlformats.org/drawingml/2006/main" xmlns:r="http://schemas.openxmlformats.org/officeDocument/2006/relationships" r:embed="rId178"/>
        <a:stretch xmlns:a="http://schemas.openxmlformats.org/drawingml/2006/main">
          <a:fillRect/>
        </a:stretch>
      </blipFill>
      <spPr>
        <a:xfrm xmlns:a="http://schemas.openxmlformats.org/drawingml/2006/main">
          <a:off x="1602442" y="185939206"/>
          <a:ext cx="279699" cy="291353"/>
        </a:xfrm>
        <a:prstGeom xmlns:a="http://schemas.openxmlformats.org/drawingml/2006/main" prst="rect">
          <avLst/>
        </a:prstGeom>
        <a:ln xmlns:a="http://schemas.openxmlformats.org/drawingml/2006/main">
          <a:prstDash val="solid"/>
        </a:ln>
      </spPr>
    </pic>
    <clientData/>
  </twoCellAnchor>
  <twoCellAnchor editAs="oneCell">
    <from>
      <col>1</col>
      <colOff>986118</colOff>
      <row>349</row>
      <rowOff>156883</rowOff>
    </from>
    <to>
      <col>1</col>
      <colOff>1900404</colOff>
      <row>349</row>
      <rowOff>518788</rowOff>
    </to>
    <pic>
      <nvPicPr>
        <cNvPr id="80" name="Picture 79"/>
        <cNvPicPr>
          <a:picLocks xmlns:a="http://schemas.openxmlformats.org/drawingml/2006/main" noChangeAspect="1"/>
        </cNvPicPr>
      </nvPicPr>
      <blipFill>
        <a:blip xmlns:a="http://schemas.openxmlformats.org/drawingml/2006/main" xmlns:r="http://schemas.openxmlformats.org/officeDocument/2006/relationships" r:embed="rId179"/>
        <a:stretch xmlns:a="http://schemas.openxmlformats.org/drawingml/2006/main">
          <a:fillRect/>
        </a:stretch>
      </blipFill>
      <spPr>
        <a:xfrm xmlns:a="http://schemas.openxmlformats.org/drawingml/2006/main">
          <a:off x="2039471" y="196495148"/>
          <a:ext cx="914286" cy="361905"/>
        </a:xfrm>
        <a:prstGeom xmlns:a="http://schemas.openxmlformats.org/drawingml/2006/main" prst="rect">
          <avLst/>
        </a:prstGeom>
        <a:ln xmlns:a="http://schemas.openxmlformats.org/drawingml/2006/main">
          <a:prstDash val="solid"/>
        </a:ln>
      </spPr>
    </pic>
    <clientData/>
  </twoCellAnchor>
  <twoCellAnchor editAs="oneCell">
    <from>
      <col>1</col>
      <colOff>918882</colOff>
      <row>350</row>
      <rowOff>224117</rowOff>
    </from>
    <to>
      <col>1</col>
      <colOff>1195072</colOff>
      <row>350</row>
      <rowOff>471736</rowOff>
    </to>
    <pic>
      <nvPicPr>
        <cNvPr id="81" name="Picture 80"/>
        <cNvPicPr>
          <a:picLocks xmlns:a="http://schemas.openxmlformats.org/drawingml/2006/main" noChangeAspect="1"/>
        </cNvPicPr>
      </nvPicPr>
      <blipFill>
        <a:blip xmlns:a="http://schemas.openxmlformats.org/drawingml/2006/main" xmlns:r="http://schemas.openxmlformats.org/officeDocument/2006/relationships" r:embed="rId180"/>
        <a:stretch xmlns:a="http://schemas.openxmlformats.org/drawingml/2006/main">
          <a:fillRect/>
        </a:stretch>
      </blipFill>
      <spPr>
        <a:xfrm xmlns:a="http://schemas.openxmlformats.org/drawingml/2006/main">
          <a:off x="1972235" y="197257146"/>
          <a:ext cx="276190" cy="247619"/>
        </a:xfrm>
        <a:prstGeom xmlns:a="http://schemas.openxmlformats.org/drawingml/2006/main" prst="rect">
          <avLst/>
        </a:prstGeom>
        <a:ln xmlns:a="http://schemas.openxmlformats.org/drawingml/2006/main">
          <a:prstDash val="solid"/>
        </a:ln>
      </spPr>
    </pic>
    <clientData/>
  </twoCellAnchor>
  <twoCellAnchor editAs="oneCell">
    <from>
      <col>1</col>
      <colOff>907677</colOff>
      <row>351</row>
      <rowOff>257735</rowOff>
    </from>
    <to>
      <col>1</col>
      <colOff>1117201</colOff>
      <row>351</row>
      <rowOff>486306</rowOff>
    </to>
    <pic>
      <nvPicPr>
        <cNvPr id="96" name="Picture 95"/>
        <cNvPicPr>
          <a:picLocks xmlns:a="http://schemas.openxmlformats.org/drawingml/2006/main" noChangeAspect="1"/>
        </cNvPicPr>
      </nvPicPr>
      <blipFill>
        <a:blip xmlns:a="http://schemas.openxmlformats.org/drawingml/2006/main" xmlns:r="http://schemas.openxmlformats.org/officeDocument/2006/relationships" r:embed="rId181"/>
        <a:stretch xmlns:a="http://schemas.openxmlformats.org/drawingml/2006/main">
          <a:fillRect/>
        </a:stretch>
      </blipFill>
      <spPr>
        <a:xfrm xmlns:a="http://schemas.openxmlformats.org/drawingml/2006/main">
          <a:off x="1961030" y="198007941"/>
          <a:ext cx="209524" cy="228571"/>
        </a:xfrm>
        <a:prstGeom xmlns:a="http://schemas.openxmlformats.org/drawingml/2006/main" prst="rect">
          <avLst/>
        </a:prstGeom>
        <a:ln xmlns:a="http://schemas.openxmlformats.org/drawingml/2006/main">
          <a:prstDash val="solid"/>
        </a:ln>
      </spPr>
    </pic>
    <clientData/>
  </twoCellAnchor>
  <twoCellAnchor editAs="oneCell">
    <from>
      <col>1</col>
      <colOff>1479176</colOff>
      <row>352</row>
      <rowOff>201706</rowOff>
    </from>
    <to>
      <col>1</col>
      <colOff>1826558</colOff>
      <row>352</row>
      <rowOff>549088</rowOff>
    </to>
    <pic>
      <nvPicPr>
        <cNvPr id="97" name="Picture 96"/>
        <cNvPicPr>
          <a:picLocks xmlns:a="http://schemas.openxmlformats.org/drawingml/2006/main" noChangeAspect="1"/>
        </cNvPicPr>
      </nvPicPr>
      <blipFill>
        <a:blip xmlns:a="http://schemas.openxmlformats.org/drawingml/2006/main" xmlns:r="http://schemas.openxmlformats.org/officeDocument/2006/relationships" r:embed="rId182"/>
        <a:stretch xmlns:a="http://schemas.openxmlformats.org/drawingml/2006/main">
          <a:fillRect/>
        </a:stretch>
      </blipFill>
      <spPr>
        <a:xfrm xmlns:a="http://schemas.openxmlformats.org/drawingml/2006/main">
          <a:off x="2532529" y="198669088"/>
          <a:ext cx="347382" cy="347382"/>
        </a:xfrm>
        <a:prstGeom xmlns:a="http://schemas.openxmlformats.org/drawingml/2006/main" prst="rect">
          <avLst/>
        </a:prstGeom>
        <a:ln xmlns:a="http://schemas.openxmlformats.org/drawingml/2006/main">
          <a:prstDash val="solid"/>
        </a:ln>
      </spPr>
    </pic>
    <clientData/>
  </twoCellAnchor>
  <twoCellAnchor editAs="oneCell">
    <from>
      <col>1</col>
      <colOff>1143000</colOff>
      <row>353</row>
      <rowOff>89648</rowOff>
    </from>
    <to>
      <col>1</col>
      <colOff>1475278</colOff>
      <row>353</row>
      <rowOff>437030</rowOff>
    </to>
    <pic>
      <nvPicPr>
        <cNvPr id="98" name="Picture 97"/>
        <cNvPicPr>
          <a:picLocks xmlns:a="http://schemas.openxmlformats.org/drawingml/2006/main" noChangeAspect="1"/>
        </cNvPicPr>
      </nvPicPr>
      <blipFill>
        <a:blip xmlns:a="http://schemas.openxmlformats.org/drawingml/2006/main" xmlns:r="http://schemas.openxmlformats.org/officeDocument/2006/relationships" r:embed="rId183"/>
        <a:stretch xmlns:a="http://schemas.openxmlformats.org/drawingml/2006/main">
          <a:fillRect/>
        </a:stretch>
      </blipFill>
      <spPr>
        <a:xfrm xmlns:a="http://schemas.openxmlformats.org/drawingml/2006/main">
          <a:off x="2196353" y="199274207"/>
          <a:ext cx="332278" cy="347382"/>
        </a:xfrm>
        <a:prstGeom xmlns:a="http://schemas.openxmlformats.org/drawingml/2006/main" prst="rect">
          <avLst/>
        </a:prstGeom>
        <a:ln xmlns:a="http://schemas.openxmlformats.org/drawingml/2006/main">
          <a:prstDash val="solid"/>
        </a:ln>
      </spPr>
    </pic>
    <clientData/>
  </twoCellAnchor>
  <twoCellAnchor editAs="oneCell">
    <from>
      <col>1</col>
      <colOff>1333501</colOff>
      <row>354</row>
      <rowOff>212912</rowOff>
    </from>
    <to>
      <col>1</col>
      <colOff>1568824</colOff>
      <row>354</row>
      <rowOff>531290</rowOff>
    </to>
    <pic>
      <nvPicPr>
        <cNvPr id="103" name="Picture 102"/>
        <cNvPicPr>
          <a:picLocks xmlns:a="http://schemas.openxmlformats.org/drawingml/2006/main" noChangeAspect="1"/>
        </cNvPicPr>
      </nvPicPr>
      <blipFill>
        <a:blip xmlns:a="http://schemas.openxmlformats.org/drawingml/2006/main" xmlns:r="http://schemas.openxmlformats.org/officeDocument/2006/relationships" r:embed="rId184"/>
        <a:stretch xmlns:a="http://schemas.openxmlformats.org/drawingml/2006/main">
          <a:fillRect/>
        </a:stretch>
      </blipFill>
      <spPr>
        <a:xfrm xmlns:a="http://schemas.openxmlformats.org/drawingml/2006/main">
          <a:off x="2386854" y="199935353"/>
          <a:ext cx="235323" cy="318378"/>
        </a:xfrm>
        <a:prstGeom xmlns:a="http://schemas.openxmlformats.org/drawingml/2006/main" prst="rect">
          <avLst/>
        </a:prstGeom>
        <a:ln xmlns:a="http://schemas.openxmlformats.org/drawingml/2006/main">
          <a:prstDash val="solid"/>
        </a:ln>
      </spPr>
    </pic>
    <clientData/>
  </twoCellAnchor>
  <twoCellAnchor editAs="oneCell">
    <from>
      <col>1</col>
      <colOff>1176617</colOff>
      <row>355</row>
      <rowOff>201707</rowOff>
    </from>
    <to>
      <col>1</col>
      <colOff>1467970</colOff>
      <row>355</row>
      <rowOff>505200</rowOff>
    </to>
    <pic>
      <nvPicPr>
        <cNvPr id="104" name="Picture 103"/>
        <cNvPicPr>
          <a:picLocks xmlns:a="http://schemas.openxmlformats.org/drawingml/2006/main" noChangeAspect="1"/>
        </cNvPicPr>
      </nvPicPr>
      <blipFill>
        <a:blip xmlns:a="http://schemas.openxmlformats.org/drawingml/2006/main" xmlns:r="http://schemas.openxmlformats.org/officeDocument/2006/relationships" r:embed="rId185"/>
        <a:stretch xmlns:a="http://schemas.openxmlformats.org/drawingml/2006/main">
          <a:fillRect/>
        </a:stretch>
      </blipFill>
      <spPr>
        <a:xfrm xmlns:a="http://schemas.openxmlformats.org/drawingml/2006/main">
          <a:off x="2229970" y="200641325"/>
          <a:ext cx="291353" cy="303493"/>
        </a:xfrm>
        <a:prstGeom xmlns:a="http://schemas.openxmlformats.org/drawingml/2006/main" prst="rect">
          <avLst/>
        </a:prstGeom>
        <a:ln xmlns:a="http://schemas.openxmlformats.org/drawingml/2006/main">
          <a:prstDash val="solid"/>
        </a:ln>
      </spPr>
    </pic>
    <clientData/>
  </twoCellAnchor>
  <twoCellAnchor editAs="oneCell">
    <from>
      <col>1</col>
      <colOff>1154206</colOff>
      <row>356</row>
      <rowOff>179294</rowOff>
    </from>
    <to>
      <col>1</col>
      <colOff>1445559</colOff>
      <row>356</row>
      <rowOff>482787</rowOff>
    </to>
    <pic>
      <nvPicPr>
        <cNvPr id="110" name="Picture 109"/>
        <cNvPicPr>
          <a:picLocks xmlns:a="http://schemas.openxmlformats.org/drawingml/2006/main" noChangeAspect="1"/>
        </cNvPicPr>
      </nvPicPr>
      <blipFill>
        <a:blip xmlns:a="http://schemas.openxmlformats.org/drawingml/2006/main" xmlns:r="http://schemas.openxmlformats.org/officeDocument/2006/relationships" r:embed="rId186"/>
        <a:stretch xmlns:a="http://schemas.openxmlformats.org/drawingml/2006/main">
          <a:fillRect/>
        </a:stretch>
      </blipFill>
      <spPr>
        <a:xfrm xmlns:a="http://schemas.openxmlformats.org/drawingml/2006/main">
          <a:off x="2207559" y="201336088"/>
          <a:ext cx="291353" cy="303493"/>
        </a:xfrm>
        <a:prstGeom xmlns:a="http://schemas.openxmlformats.org/drawingml/2006/main" prst="rect">
          <avLst/>
        </a:prstGeom>
        <a:ln xmlns:a="http://schemas.openxmlformats.org/drawingml/2006/main">
          <a:prstDash val="solid"/>
        </a:ln>
      </spPr>
    </pic>
    <clientData/>
  </twoCellAnchor>
  <twoCellAnchor editAs="oneCell">
    <from>
      <col>1</col>
      <colOff>1120589</colOff>
      <row>357</row>
      <rowOff>190500</rowOff>
    </from>
    <to>
      <col>1</col>
      <colOff>1434353</colOff>
      <row>357</row>
      <rowOff>492196</rowOff>
    </to>
    <pic>
      <nvPicPr>
        <cNvPr id="105" name="Picture 104"/>
        <cNvPicPr>
          <a:picLocks xmlns:a="http://schemas.openxmlformats.org/drawingml/2006/main" noChangeAspect="1"/>
        </cNvPicPr>
      </nvPicPr>
      <blipFill>
        <a:blip xmlns:a="http://schemas.openxmlformats.org/drawingml/2006/main" xmlns:r="http://schemas.openxmlformats.org/officeDocument/2006/relationships" r:embed="rId187"/>
        <a:stretch xmlns:a="http://schemas.openxmlformats.org/drawingml/2006/main">
          <a:fillRect/>
        </a:stretch>
      </blipFill>
      <spPr>
        <a:xfrm xmlns:a="http://schemas.openxmlformats.org/drawingml/2006/main">
          <a:off x="2173942" y="202064471"/>
          <a:ext cx="313764" cy="301696"/>
        </a:xfrm>
        <a:prstGeom xmlns:a="http://schemas.openxmlformats.org/drawingml/2006/main" prst="rect">
          <avLst/>
        </a:prstGeom>
        <a:ln xmlns:a="http://schemas.openxmlformats.org/drawingml/2006/main">
          <a:prstDash val="solid"/>
        </a:ln>
      </spPr>
    </pic>
    <clientData/>
  </twoCellAnchor>
  <twoCellAnchor editAs="oneCell">
    <from>
      <col>1</col>
      <colOff>1053353</colOff>
      <row>366</row>
      <rowOff>100852</rowOff>
    </from>
    <to>
      <col>1</col>
      <colOff>1967639</colOff>
      <row>366</row>
      <rowOff>434185</rowOff>
    </to>
    <pic>
      <nvPicPr>
        <cNvPr id="106" name="Picture 105"/>
        <cNvPicPr>
          <a:picLocks xmlns:a="http://schemas.openxmlformats.org/drawingml/2006/main" noChangeAspect="1"/>
        </cNvPicPr>
      </nvPicPr>
      <blipFill>
        <a:blip xmlns:a="http://schemas.openxmlformats.org/drawingml/2006/main" xmlns:r="http://schemas.openxmlformats.org/officeDocument/2006/relationships" r:embed="rId188"/>
        <a:stretch xmlns:a="http://schemas.openxmlformats.org/drawingml/2006/main">
          <a:fillRect/>
        </a:stretch>
      </blipFill>
      <spPr>
        <a:xfrm xmlns:a="http://schemas.openxmlformats.org/drawingml/2006/main">
          <a:off x="2106706" y="205661558"/>
          <a:ext cx="914286" cy="333333"/>
        </a:xfrm>
        <a:prstGeom xmlns:a="http://schemas.openxmlformats.org/drawingml/2006/main" prst="rect">
          <avLst/>
        </a:prstGeom>
        <a:ln xmlns:a="http://schemas.openxmlformats.org/drawingml/2006/main">
          <a:prstDash val="solid"/>
        </a:ln>
      </spPr>
    </pic>
    <clientData/>
  </twoCellAnchor>
  <twoCellAnchor editAs="oneCell">
    <from>
      <col>1</col>
      <colOff>537882</colOff>
      <row>368</row>
      <rowOff>156882</rowOff>
    </from>
    <to>
      <col>1</col>
      <colOff>795617</colOff>
      <row>368</row>
      <rowOff>426890</rowOff>
    </to>
    <pic>
      <nvPicPr>
        <cNvPr id="107" name="Picture 106"/>
        <cNvPicPr>
          <a:picLocks xmlns:a="http://schemas.openxmlformats.org/drawingml/2006/main" noChangeAspect="1"/>
        </cNvPicPr>
      </nvPicPr>
      <blipFill>
        <a:blip xmlns:a="http://schemas.openxmlformats.org/drawingml/2006/main" xmlns:r="http://schemas.openxmlformats.org/officeDocument/2006/relationships" r:embed="rId189"/>
        <a:stretch xmlns:a="http://schemas.openxmlformats.org/drawingml/2006/main">
          <a:fillRect/>
        </a:stretch>
      </blipFill>
      <spPr>
        <a:xfrm xmlns:a="http://schemas.openxmlformats.org/drawingml/2006/main">
          <a:off x="1591235" y="206255470"/>
          <a:ext cx="257735" cy="270008"/>
        </a:xfrm>
        <a:prstGeom xmlns:a="http://schemas.openxmlformats.org/drawingml/2006/main" prst="rect">
          <avLst/>
        </a:prstGeom>
        <a:ln xmlns:a="http://schemas.openxmlformats.org/drawingml/2006/main">
          <a:prstDash val="solid"/>
        </a:ln>
      </spPr>
    </pic>
    <clientData/>
  </twoCellAnchor>
  <twoCellAnchor editAs="oneCell">
    <from>
      <col>1</col>
      <colOff>1221442</colOff>
      <row>376</row>
      <rowOff>179293</rowOff>
    </from>
    <to>
      <col>1</col>
      <colOff>2135728</colOff>
      <row>376</row>
      <rowOff>541198</rowOff>
    </to>
    <pic>
      <nvPicPr>
        <cNvPr id="108" name="Picture 107"/>
        <cNvPicPr>
          <a:picLocks xmlns:a="http://schemas.openxmlformats.org/drawingml/2006/main" noChangeAspect="1"/>
        </cNvPicPr>
      </nvPicPr>
      <blipFill>
        <a:blip xmlns:a="http://schemas.openxmlformats.org/drawingml/2006/main" xmlns:r="http://schemas.openxmlformats.org/officeDocument/2006/relationships" r:embed="rId190"/>
        <a:stretch xmlns:a="http://schemas.openxmlformats.org/drawingml/2006/main">
          <a:fillRect/>
        </a:stretch>
      </blipFill>
      <spPr>
        <a:xfrm xmlns:a="http://schemas.openxmlformats.org/drawingml/2006/main">
          <a:off x="2274795" y="208541469"/>
          <a:ext cx="914286" cy="361905"/>
        </a:xfrm>
        <a:prstGeom xmlns:a="http://schemas.openxmlformats.org/drawingml/2006/main" prst="rect">
          <avLst/>
        </a:prstGeom>
        <a:ln xmlns:a="http://schemas.openxmlformats.org/drawingml/2006/main">
          <a:prstDash val="solid"/>
        </a:ln>
      </spPr>
    </pic>
    <clientData/>
  </twoCellAnchor>
  <twoCellAnchor editAs="oneCell">
    <from>
      <col>1</col>
      <colOff>750794</colOff>
      <row>378</row>
      <rowOff>224117</rowOff>
    </from>
    <to>
      <col>1</col>
      <colOff>1588889</colOff>
      <row>378</row>
      <rowOff>509831</rowOff>
    </to>
    <pic>
      <nvPicPr>
        <cNvPr id="109" name="Picture 108"/>
        <cNvPicPr>
          <a:picLocks xmlns:a="http://schemas.openxmlformats.org/drawingml/2006/main" noChangeAspect="1"/>
        </cNvPicPr>
      </nvPicPr>
      <blipFill>
        <a:blip xmlns:a="http://schemas.openxmlformats.org/drawingml/2006/main" xmlns:r="http://schemas.openxmlformats.org/officeDocument/2006/relationships" r:embed="rId191"/>
        <a:stretch xmlns:a="http://schemas.openxmlformats.org/drawingml/2006/main">
          <a:fillRect/>
        </a:stretch>
      </blipFill>
      <spPr>
        <a:xfrm xmlns:a="http://schemas.openxmlformats.org/drawingml/2006/main">
          <a:off x="1804147" y="209303470"/>
          <a:ext cx="838095" cy="285714"/>
        </a:xfrm>
        <a:prstGeom xmlns:a="http://schemas.openxmlformats.org/drawingml/2006/main" prst="rect">
          <avLst/>
        </a:prstGeom>
        <a:ln xmlns:a="http://schemas.openxmlformats.org/drawingml/2006/main">
          <a:prstDash val="solid"/>
        </a:ln>
      </spPr>
    </pic>
    <clientData/>
  </twoCellAnchor>
  <twoCellAnchor editAs="oneCell">
    <from>
      <col>1</col>
      <colOff>145677</colOff>
      <row>391</row>
      <rowOff>392206</rowOff>
    </from>
    <to>
      <col>1</col>
      <colOff>993296</colOff>
      <row>391</row>
      <rowOff>754111</rowOff>
    </to>
    <pic>
      <nvPicPr>
        <cNvPr id="111" name="Picture 110"/>
        <cNvPicPr>
          <a:picLocks xmlns:a="http://schemas.openxmlformats.org/drawingml/2006/main" noChangeAspect="1"/>
        </cNvPicPr>
      </nvPicPr>
      <blipFill>
        <a:blip xmlns:a="http://schemas.openxmlformats.org/drawingml/2006/main" xmlns:r="http://schemas.openxmlformats.org/officeDocument/2006/relationships" r:embed="rId192"/>
        <a:stretch xmlns:a="http://schemas.openxmlformats.org/drawingml/2006/main">
          <a:fillRect/>
        </a:stretch>
      </blipFill>
      <spPr>
        <a:xfrm xmlns:a="http://schemas.openxmlformats.org/drawingml/2006/main">
          <a:off x="1199030" y="218436265"/>
          <a:ext cx="847619" cy="361905"/>
        </a:xfrm>
        <a:prstGeom xmlns:a="http://schemas.openxmlformats.org/drawingml/2006/main" prst="rect">
          <avLst/>
        </a:prstGeom>
        <a:ln xmlns:a="http://schemas.openxmlformats.org/drawingml/2006/main">
          <a:prstDash val="solid"/>
        </a:ln>
      </spPr>
    </pic>
    <clientData/>
  </twoCellAnchor>
  <twoCellAnchor editAs="oneCell">
    <from>
      <col>1</col>
      <colOff>145677</colOff>
      <row>390</row>
      <rowOff>403412</rowOff>
    </from>
    <to>
      <col>1</col>
      <colOff>964725</colOff>
      <row>390</row>
      <rowOff>736745</rowOff>
    </to>
    <pic>
      <nvPicPr>
        <cNvPr id="112" name="Picture 111"/>
        <cNvPicPr>
          <a:picLocks xmlns:a="http://schemas.openxmlformats.org/drawingml/2006/main" noChangeAspect="1"/>
        </cNvPicPr>
      </nvPicPr>
      <blipFill>
        <a:blip xmlns:a="http://schemas.openxmlformats.org/drawingml/2006/main" xmlns:r="http://schemas.openxmlformats.org/officeDocument/2006/relationships" r:embed="rId193"/>
        <a:stretch xmlns:a="http://schemas.openxmlformats.org/drawingml/2006/main">
          <a:fillRect/>
        </a:stretch>
      </blipFill>
      <spPr>
        <a:xfrm xmlns:a="http://schemas.openxmlformats.org/drawingml/2006/main">
          <a:off x="1199030" y="217517383"/>
          <a:ext cx="819048" cy="333333"/>
        </a:xfrm>
        <a:prstGeom xmlns:a="http://schemas.openxmlformats.org/drawingml/2006/main" prst="rect">
          <avLst/>
        </a:prstGeom>
        <a:ln xmlns:a="http://schemas.openxmlformats.org/drawingml/2006/main">
          <a:prstDash val="solid"/>
        </a:ln>
      </spPr>
    </pic>
    <clientData/>
  </twoCellAnchor>
  <twoCellAnchor editAs="oneCell">
    <from>
      <col>1</col>
      <colOff>112059</colOff>
      <row>395</row>
      <rowOff>347383</rowOff>
    </from>
    <to>
      <col>1</col>
      <colOff>381000</colOff>
      <row>395</row>
      <rowOff>616324</rowOff>
    </to>
    <pic>
      <nvPicPr>
        <cNvPr id="113" name="Picture 112"/>
        <cNvPicPr>
          <a:picLocks xmlns:a="http://schemas.openxmlformats.org/drawingml/2006/main" noChangeAspect="1"/>
        </cNvPicPr>
      </nvPicPr>
      <blipFill>
        <a:blip xmlns:a="http://schemas.openxmlformats.org/drawingml/2006/main" xmlns:r="http://schemas.openxmlformats.org/officeDocument/2006/relationships" r:embed="rId194"/>
        <a:stretch xmlns:a="http://schemas.openxmlformats.org/drawingml/2006/main">
          <a:fillRect/>
        </a:stretch>
      </blipFill>
      <spPr>
        <a:xfrm xmlns:a="http://schemas.openxmlformats.org/drawingml/2006/main">
          <a:off x="1165412" y="221248942"/>
          <a:ext cx="268941" cy="268941"/>
        </a:xfrm>
        <a:prstGeom xmlns:a="http://schemas.openxmlformats.org/drawingml/2006/main" prst="rect">
          <avLst/>
        </a:prstGeom>
        <a:ln xmlns:a="http://schemas.openxmlformats.org/drawingml/2006/main">
          <a:prstDash val="solid"/>
        </a:ln>
      </spPr>
    </pic>
    <clientData/>
  </twoCellAnchor>
  <twoCellAnchor editAs="oneCell">
    <from>
      <col>1</col>
      <colOff>89647</colOff>
      <row>394</row>
      <rowOff>313764</rowOff>
    </from>
    <to>
      <col>1</col>
      <colOff>437029</colOff>
      <row>394</row>
      <rowOff>673125</rowOff>
    </to>
    <pic>
      <nvPicPr>
        <cNvPr id="114" name="Picture 113"/>
        <cNvPicPr>
          <a:picLocks xmlns:a="http://schemas.openxmlformats.org/drawingml/2006/main" noChangeAspect="1"/>
        </cNvPicPr>
      </nvPicPr>
      <blipFill>
        <a:blip xmlns:a="http://schemas.openxmlformats.org/drawingml/2006/main" xmlns:r="http://schemas.openxmlformats.org/officeDocument/2006/relationships" r:embed="rId195"/>
        <a:stretch xmlns:a="http://schemas.openxmlformats.org/drawingml/2006/main">
          <a:fillRect/>
        </a:stretch>
      </blipFill>
      <spPr>
        <a:xfrm xmlns:a="http://schemas.openxmlformats.org/drawingml/2006/main">
          <a:off x="1143000" y="220251617"/>
          <a:ext cx="347382" cy="359361"/>
        </a:xfrm>
        <a:prstGeom xmlns:a="http://schemas.openxmlformats.org/drawingml/2006/main" prst="rect">
          <avLst/>
        </a:prstGeom>
        <a:ln xmlns:a="http://schemas.openxmlformats.org/drawingml/2006/main">
          <a:prstDash val="solid"/>
        </a:ln>
      </spPr>
    </pic>
    <clientData/>
  </twoCellAnchor>
  <twoCellAnchor editAs="oneCell">
    <from>
      <col>1</col>
      <colOff>1075763</colOff>
      <row>396</row>
      <rowOff>78440</rowOff>
    </from>
    <to>
      <col>1</col>
      <colOff>1378322</colOff>
      <row>396</row>
      <rowOff>380999</rowOff>
    </to>
    <pic>
      <nvPicPr>
        <cNvPr id="116" name="Picture 115"/>
        <cNvPicPr>
          <a:picLocks xmlns:a="http://schemas.openxmlformats.org/drawingml/2006/main" noChangeAspect="1"/>
        </cNvPicPr>
      </nvPicPr>
      <blipFill>
        <a:blip xmlns:a="http://schemas.openxmlformats.org/drawingml/2006/main" xmlns:r="http://schemas.openxmlformats.org/officeDocument/2006/relationships" r:embed="rId196"/>
        <a:stretch xmlns:a="http://schemas.openxmlformats.org/drawingml/2006/main">
          <a:fillRect/>
        </a:stretch>
      </blipFill>
      <spPr>
        <a:xfrm xmlns:a="http://schemas.openxmlformats.org/drawingml/2006/main">
          <a:off x="2129116" y="221943705"/>
          <a:ext cx="302559" cy="302559"/>
        </a:xfrm>
        <a:prstGeom xmlns:a="http://schemas.openxmlformats.org/drawingml/2006/main" prst="rect">
          <avLst/>
        </a:prstGeom>
        <a:ln xmlns:a="http://schemas.openxmlformats.org/drawingml/2006/main">
          <a:prstDash val="solid"/>
        </a:ln>
      </spPr>
    </pic>
    <clientData/>
  </twoCellAnchor>
  <twoCellAnchor editAs="oneCell">
    <from>
      <col>1</col>
      <colOff>930088</colOff>
      <row>399</row>
      <rowOff>156882</rowOff>
    </from>
    <to>
      <col>1</col>
      <colOff>1844374</colOff>
      <row>399</row>
      <rowOff>518787</rowOff>
    </to>
    <pic>
      <nvPicPr>
        <cNvPr id="122" name="Picture 121"/>
        <cNvPicPr>
          <a:picLocks xmlns:a="http://schemas.openxmlformats.org/drawingml/2006/main" noChangeAspect="1"/>
        </cNvPicPr>
      </nvPicPr>
      <blipFill>
        <a:blip xmlns:a="http://schemas.openxmlformats.org/drawingml/2006/main" xmlns:r="http://schemas.openxmlformats.org/officeDocument/2006/relationships" r:embed="rId197"/>
        <a:stretch xmlns:a="http://schemas.openxmlformats.org/drawingml/2006/main">
          <a:fillRect/>
        </a:stretch>
      </blipFill>
      <spPr>
        <a:xfrm xmlns:a="http://schemas.openxmlformats.org/drawingml/2006/main">
          <a:off x="1983441" y="222985853"/>
          <a:ext cx="914286" cy="361905"/>
        </a:xfrm>
        <a:prstGeom xmlns:a="http://schemas.openxmlformats.org/drawingml/2006/main" prst="rect">
          <avLst/>
        </a:prstGeom>
        <a:ln xmlns:a="http://schemas.openxmlformats.org/drawingml/2006/main">
          <a:prstDash val="solid"/>
        </a:ln>
      </spPr>
    </pic>
    <clientData/>
  </twoCellAnchor>
  <twoCellAnchor editAs="oneCell">
    <from>
      <col>1</col>
      <colOff>1243852</colOff>
      <row>401</row>
      <rowOff>100852</rowOff>
    </from>
    <to>
      <col>1</col>
      <colOff>1557617</colOff>
      <row>401</row>
      <rowOff>414617</rowOff>
    </to>
    <pic>
      <nvPicPr>
        <cNvPr id="117" name="Picture 116"/>
        <cNvPicPr>
          <a:picLocks xmlns:a="http://schemas.openxmlformats.org/drawingml/2006/main" noChangeAspect="1"/>
        </cNvPicPr>
      </nvPicPr>
      <blipFill>
        <a:blip xmlns:a="http://schemas.openxmlformats.org/drawingml/2006/main" xmlns:r="http://schemas.openxmlformats.org/officeDocument/2006/relationships" r:embed="rId198"/>
        <a:stretch xmlns:a="http://schemas.openxmlformats.org/drawingml/2006/main">
          <a:fillRect/>
        </a:stretch>
      </blipFill>
      <spPr>
        <a:xfrm xmlns:a="http://schemas.openxmlformats.org/drawingml/2006/main">
          <a:off x="2297205" y="224857234"/>
          <a:ext cx="313765" cy="313765"/>
        </a:xfrm>
        <a:prstGeom xmlns:a="http://schemas.openxmlformats.org/drawingml/2006/main" prst="rect">
          <avLst/>
        </a:prstGeom>
        <a:ln xmlns:a="http://schemas.openxmlformats.org/drawingml/2006/main">
          <a:prstDash val="solid"/>
        </a:ln>
      </spPr>
    </pic>
    <clientData/>
  </twoCellAnchor>
  <twoCellAnchor editAs="oneCell">
    <from>
      <col>1</col>
      <colOff>952500</colOff>
      <row>402</row>
      <rowOff>56031</rowOff>
    </from>
    <to>
      <col>1</col>
      <colOff>1299882</colOff>
      <row>402</row>
      <rowOff>419955</rowOff>
    </to>
    <pic>
      <nvPicPr>
        <cNvPr id="118" name="Picture 117"/>
        <cNvPicPr>
          <a:picLocks xmlns:a="http://schemas.openxmlformats.org/drawingml/2006/main" noChangeAspect="1"/>
        </cNvPicPr>
      </nvPicPr>
      <blipFill>
        <a:blip xmlns:a="http://schemas.openxmlformats.org/drawingml/2006/main" xmlns:r="http://schemas.openxmlformats.org/officeDocument/2006/relationships" r:embed="rId199"/>
        <a:stretch xmlns:a="http://schemas.openxmlformats.org/drawingml/2006/main">
          <a:fillRect/>
        </a:stretch>
      </blipFill>
      <spPr>
        <a:xfrm xmlns:a="http://schemas.openxmlformats.org/drawingml/2006/main">
          <a:off x="2005853" y="225327884"/>
          <a:ext cx="347382" cy="363924"/>
        </a:xfrm>
        <a:prstGeom xmlns:a="http://schemas.openxmlformats.org/drawingml/2006/main" prst="rect">
          <avLst/>
        </a:prstGeom>
        <a:ln xmlns:a="http://schemas.openxmlformats.org/drawingml/2006/main">
          <a:prstDash val="solid"/>
        </a:ln>
      </spPr>
    </pic>
    <clientData/>
  </twoCellAnchor>
  <twoCellAnchor editAs="oneCell">
    <from>
      <col>1</col>
      <colOff>997322</colOff>
      <row>403</row>
      <rowOff>78442</rowOff>
    </from>
    <to>
      <col>1</col>
      <colOff>1210234</colOff>
      <row>403</row>
      <rowOff>373243</rowOff>
    </to>
    <pic>
      <nvPicPr>
        <cNvPr id="119" name="Picture 118"/>
        <cNvPicPr>
          <a:picLocks xmlns:a="http://schemas.openxmlformats.org/drawingml/2006/main" noChangeAspect="1"/>
        </cNvPicPr>
      </nvPicPr>
      <blipFill>
        <a:blip xmlns:a="http://schemas.openxmlformats.org/drawingml/2006/main" xmlns:r="http://schemas.openxmlformats.org/officeDocument/2006/relationships" r:embed="rId200"/>
        <a:stretch xmlns:a="http://schemas.openxmlformats.org/drawingml/2006/main">
          <a:fillRect/>
        </a:stretch>
      </blipFill>
      <spPr>
        <a:xfrm xmlns:a="http://schemas.openxmlformats.org/drawingml/2006/main">
          <a:off x="2050675" y="225865766"/>
          <a:ext cx="212912" cy="294801"/>
        </a:xfrm>
        <a:prstGeom xmlns:a="http://schemas.openxmlformats.org/drawingml/2006/main" prst="rect">
          <avLst/>
        </a:prstGeom>
        <a:ln xmlns:a="http://schemas.openxmlformats.org/drawingml/2006/main">
          <a:prstDash val="solid"/>
        </a:ln>
      </spPr>
    </pic>
    <clientData/>
  </twoCellAnchor>
  <twoCellAnchor editAs="oneCell">
    <from>
      <col>1</col>
      <colOff>974912</colOff>
      <row>404</row>
      <rowOff>112059</rowOff>
    </from>
    <to>
      <col>1</col>
      <colOff>1213007</colOff>
      <row>404</row>
      <rowOff>359678</rowOff>
    </to>
    <pic>
      <nvPicPr>
        <cNvPr id="120" name="Picture 119"/>
        <cNvPicPr>
          <a:picLocks xmlns:a="http://schemas.openxmlformats.org/drawingml/2006/main" noChangeAspect="1"/>
        </cNvPicPr>
      </nvPicPr>
      <blipFill>
        <a:blip xmlns:a="http://schemas.openxmlformats.org/drawingml/2006/main" xmlns:r="http://schemas.openxmlformats.org/officeDocument/2006/relationships" r:embed="rId201"/>
        <a:stretch xmlns:a="http://schemas.openxmlformats.org/drawingml/2006/main">
          <a:fillRect/>
        </a:stretch>
      </blipFill>
      <spPr>
        <a:xfrm xmlns:a="http://schemas.openxmlformats.org/drawingml/2006/main">
          <a:off x="2028265" y="226414853"/>
          <a:ext cx="238095" cy="247619"/>
        </a:xfrm>
        <a:prstGeom xmlns:a="http://schemas.openxmlformats.org/drawingml/2006/main" prst="rect">
          <avLst/>
        </a:prstGeom>
        <a:ln xmlns:a="http://schemas.openxmlformats.org/drawingml/2006/main">
          <a:prstDash val="solid"/>
        </a:ln>
      </spPr>
    </pic>
    <clientData/>
  </twoCellAnchor>
  <twoCellAnchor editAs="oneCell">
    <from>
      <col>1</col>
      <colOff>1075765</colOff>
      <row>405</row>
      <rowOff>134471</rowOff>
    </from>
    <to>
      <col>1</col>
      <colOff>1351955</colOff>
      <row>405</row>
      <rowOff>343995</rowOff>
    </to>
    <pic>
      <nvPicPr>
        <cNvPr id="121" name="Picture 120"/>
        <cNvPicPr>
          <a:picLocks xmlns:a="http://schemas.openxmlformats.org/drawingml/2006/main" noChangeAspect="1"/>
        </cNvPicPr>
      </nvPicPr>
      <blipFill>
        <a:blip xmlns:a="http://schemas.openxmlformats.org/drawingml/2006/main" xmlns:r="http://schemas.openxmlformats.org/officeDocument/2006/relationships" r:embed="rId202"/>
        <a:stretch xmlns:a="http://schemas.openxmlformats.org/drawingml/2006/main">
          <a:fillRect/>
        </a:stretch>
      </blipFill>
      <spPr>
        <a:xfrm xmlns:a="http://schemas.openxmlformats.org/drawingml/2006/main">
          <a:off x="2129118" y="226919118"/>
          <a:ext cx="276190" cy="209524"/>
        </a:xfrm>
        <a:prstGeom xmlns:a="http://schemas.openxmlformats.org/drawingml/2006/main" prst="rect">
          <avLst/>
        </a:prstGeom>
        <a:ln xmlns:a="http://schemas.openxmlformats.org/drawingml/2006/main">
          <a:prstDash val="solid"/>
        </a:ln>
      </spPr>
    </pic>
    <clientData/>
  </twoCellAnchor>
  <twoCellAnchor editAs="oneCell">
    <from>
      <col>1</col>
      <colOff>963706</colOff>
      <row>406</row>
      <rowOff>100853</rowOff>
    </from>
    <to>
      <col>1</col>
      <colOff>1811325</colOff>
      <row>406</row>
      <rowOff>415139</rowOff>
    </to>
    <pic>
      <nvPicPr>
        <cNvPr id="124" name="Picture 123"/>
        <cNvPicPr>
          <a:picLocks xmlns:a="http://schemas.openxmlformats.org/drawingml/2006/main" noChangeAspect="1"/>
        </cNvPicPr>
      </nvPicPr>
      <blipFill>
        <a:blip xmlns:a="http://schemas.openxmlformats.org/drawingml/2006/main" xmlns:r="http://schemas.openxmlformats.org/officeDocument/2006/relationships" r:embed="rId203"/>
        <a:stretch xmlns:a="http://schemas.openxmlformats.org/drawingml/2006/main">
          <a:fillRect/>
        </a:stretch>
      </blipFill>
      <spPr>
        <a:xfrm xmlns:a="http://schemas.openxmlformats.org/drawingml/2006/main">
          <a:off x="2017059" y="227367353"/>
          <a:ext cx="847619" cy="314286"/>
        </a:xfrm>
        <a:prstGeom xmlns:a="http://schemas.openxmlformats.org/drawingml/2006/main" prst="rect">
          <avLst/>
        </a:prstGeom>
        <a:ln xmlns:a="http://schemas.openxmlformats.org/drawingml/2006/main">
          <a:prstDash val="solid"/>
        </a:ln>
      </spPr>
    </pic>
    <clientData/>
  </twoCellAnchor>
  <twoCellAnchor editAs="oneCell">
    <from>
      <col>1</col>
      <colOff>918882</colOff>
      <row>407</row>
      <rowOff>145676</rowOff>
    </from>
    <to>
      <col>1</col>
      <colOff>1109358</colOff>
      <row>407</row>
      <rowOff>345676</rowOff>
    </to>
    <pic>
      <nvPicPr>
        <cNvPr id="125" name="Picture 124"/>
        <cNvPicPr>
          <a:picLocks xmlns:a="http://schemas.openxmlformats.org/drawingml/2006/main" noChangeAspect="1"/>
        </cNvPicPr>
      </nvPicPr>
      <blipFill>
        <a:blip xmlns:a="http://schemas.openxmlformats.org/drawingml/2006/main" xmlns:r="http://schemas.openxmlformats.org/officeDocument/2006/relationships" r:embed="rId204"/>
        <a:stretch xmlns:a="http://schemas.openxmlformats.org/drawingml/2006/main">
          <a:fillRect/>
        </a:stretch>
      </blipFill>
      <spPr>
        <a:xfrm xmlns:a="http://schemas.openxmlformats.org/drawingml/2006/main">
          <a:off x="1972235" y="227894029"/>
          <a:ext cx="190476" cy="200000"/>
        </a:xfrm>
        <a:prstGeom xmlns:a="http://schemas.openxmlformats.org/drawingml/2006/main" prst="rect">
          <avLst/>
        </a:prstGeom>
        <a:ln xmlns:a="http://schemas.openxmlformats.org/drawingml/2006/main">
          <a:prstDash val="solid"/>
        </a:ln>
      </spPr>
    </pic>
    <clientData/>
  </twoCellAnchor>
  <twoCellAnchor editAs="oneCell">
    <from>
      <col>1</col>
      <colOff>739588</colOff>
      <row>414</row>
      <rowOff>179294</rowOff>
    </from>
    <to>
      <col>1</col>
      <colOff>1568159</colOff>
      <row>414</row>
      <rowOff>560246</rowOff>
    </to>
    <pic>
      <nvPicPr>
        <cNvPr id="126" name="Picture 125"/>
        <cNvPicPr>
          <a:picLocks xmlns:a="http://schemas.openxmlformats.org/drawingml/2006/main" noChangeAspect="1"/>
        </cNvPicPr>
      </nvPicPr>
      <blipFill>
        <a:blip xmlns:a="http://schemas.openxmlformats.org/drawingml/2006/main" xmlns:r="http://schemas.openxmlformats.org/officeDocument/2006/relationships" r:embed="rId205"/>
        <a:stretch xmlns:a="http://schemas.openxmlformats.org/drawingml/2006/main">
          <a:fillRect/>
        </a:stretch>
      </blipFill>
      <spPr>
        <a:xfrm xmlns:a="http://schemas.openxmlformats.org/drawingml/2006/main">
          <a:off x="1792941" y="231143735"/>
          <a:ext cx="828571" cy="380952"/>
        </a:xfrm>
        <a:prstGeom xmlns:a="http://schemas.openxmlformats.org/drawingml/2006/main" prst="rect">
          <avLst/>
        </a:prstGeom>
        <a:ln xmlns:a="http://schemas.openxmlformats.org/drawingml/2006/main">
          <a:prstDash val="solid"/>
        </a:ln>
      </spPr>
    </pic>
    <clientData/>
  </twoCellAnchor>
  <twoCellAnchor editAs="oneCell">
    <from>
      <col>1</col>
      <colOff>1255059</colOff>
      <row>418</row>
      <rowOff>190500</rowOff>
    </from>
    <to>
      <col>1</col>
      <colOff>2350297</colOff>
      <row>418</row>
      <rowOff>533357</rowOff>
    </to>
    <pic>
      <nvPicPr>
        <cNvPr id="127" name="Picture 126"/>
        <cNvPicPr>
          <a:picLocks xmlns:a="http://schemas.openxmlformats.org/drawingml/2006/main" noChangeAspect="1"/>
        </cNvPicPr>
      </nvPicPr>
      <blipFill>
        <a:blip xmlns:a="http://schemas.openxmlformats.org/drawingml/2006/main" xmlns:r="http://schemas.openxmlformats.org/officeDocument/2006/relationships" r:embed="rId206"/>
        <a:stretch xmlns:a="http://schemas.openxmlformats.org/drawingml/2006/main">
          <a:fillRect/>
        </a:stretch>
      </blipFill>
      <spPr>
        <a:xfrm xmlns:a="http://schemas.openxmlformats.org/drawingml/2006/main">
          <a:off x="2308412" y="234494294"/>
          <a:ext cx="1095238" cy="342857"/>
        </a:xfrm>
        <a:prstGeom xmlns:a="http://schemas.openxmlformats.org/drawingml/2006/main" prst="rect">
          <avLst/>
        </a:prstGeom>
        <a:ln xmlns:a="http://schemas.openxmlformats.org/drawingml/2006/main">
          <a:prstDash val="solid"/>
        </a:ln>
      </spPr>
    </pic>
    <clientData/>
  </twoCellAnchor>
  <twoCellAnchor editAs="oneCell">
    <from>
      <col>1</col>
      <colOff>1075765</colOff>
      <row>423</row>
      <rowOff>190500</rowOff>
    </from>
    <to>
      <col>1</col>
      <colOff>1913860</colOff>
      <row>423</row>
      <rowOff>542881</rowOff>
    </to>
    <pic>
      <nvPicPr>
        <cNvPr id="128" name="Picture 127"/>
        <cNvPicPr>
          <a:picLocks xmlns:a="http://schemas.openxmlformats.org/drawingml/2006/main" noChangeAspect="1"/>
        </cNvPicPr>
      </nvPicPr>
      <blipFill>
        <a:blip xmlns:a="http://schemas.openxmlformats.org/drawingml/2006/main" xmlns:r="http://schemas.openxmlformats.org/officeDocument/2006/relationships" r:embed="rId207"/>
        <a:stretch xmlns:a="http://schemas.openxmlformats.org/drawingml/2006/main">
          <a:fillRect/>
        </a:stretch>
      </blipFill>
      <spPr>
        <a:xfrm xmlns:a="http://schemas.openxmlformats.org/drawingml/2006/main">
          <a:off x="2129118" y="236914765"/>
          <a:ext cx="838095" cy="352381"/>
        </a:xfrm>
        <a:prstGeom xmlns:a="http://schemas.openxmlformats.org/drawingml/2006/main" prst="rect">
          <avLst/>
        </a:prstGeom>
        <a:ln xmlns:a="http://schemas.openxmlformats.org/drawingml/2006/main">
          <a:prstDash val="solid"/>
        </a:ln>
      </spPr>
    </pic>
    <clientData/>
  </twoCellAnchor>
  <twoCellAnchor editAs="oneCell">
    <from>
      <col>1</col>
      <colOff>89647</colOff>
      <row>465</row>
      <rowOff>414617</rowOff>
    </from>
    <to>
      <col>1</col>
      <colOff>2032504</colOff>
      <row>465</row>
      <rowOff>738427</rowOff>
    </to>
    <pic>
      <nvPicPr>
        <cNvPr id="129" name="Picture 128"/>
        <cNvPicPr>
          <a:picLocks xmlns:a="http://schemas.openxmlformats.org/drawingml/2006/main" noChangeAspect="1"/>
        </cNvPicPr>
      </nvPicPr>
      <blipFill>
        <a:blip xmlns:a="http://schemas.openxmlformats.org/drawingml/2006/main" xmlns:r="http://schemas.openxmlformats.org/officeDocument/2006/relationships" r:embed="rId208"/>
        <a:stretch xmlns:a="http://schemas.openxmlformats.org/drawingml/2006/main">
          <a:fillRect/>
        </a:stretch>
      </blipFill>
      <spPr>
        <a:xfrm xmlns:a="http://schemas.openxmlformats.org/drawingml/2006/main">
          <a:off x="1143000" y="254519205"/>
          <a:ext cx="1942857" cy="323810"/>
        </a:xfrm>
        <a:prstGeom xmlns:a="http://schemas.openxmlformats.org/drawingml/2006/main" prst="rect">
          <avLst/>
        </a:prstGeom>
        <a:ln xmlns:a="http://schemas.openxmlformats.org/drawingml/2006/main">
          <a:prstDash val="solid"/>
        </a:ln>
      </spPr>
    </pic>
    <clientData/>
  </twoCellAnchor>
  <twoCellAnchor editAs="oneCell">
    <from>
      <col>1</col>
      <colOff>89647</colOff>
      <row>548</row>
      <rowOff>414617</rowOff>
    </from>
    <to>
      <col>1</col>
      <colOff>2042028</colOff>
      <row>548</row>
      <rowOff>757474</rowOff>
    </to>
    <pic>
      <nvPicPr>
        <cNvPr id="130" name="Picture 129"/>
        <cNvPicPr>
          <a:picLocks xmlns:a="http://schemas.openxmlformats.org/drawingml/2006/main" noChangeAspect="1"/>
        </cNvPicPr>
      </nvPicPr>
      <blipFill>
        <a:blip xmlns:a="http://schemas.openxmlformats.org/drawingml/2006/main" xmlns:r="http://schemas.openxmlformats.org/officeDocument/2006/relationships" r:embed="rId209"/>
        <a:stretch xmlns:a="http://schemas.openxmlformats.org/drawingml/2006/main">
          <a:fillRect/>
        </a:stretch>
      </blipFill>
      <spPr>
        <a:xfrm xmlns:a="http://schemas.openxmlformats.org/drawingml/2006/main">
          <a:off x="1143000" y="301662352"/>
          <a:ext cx="1952381" cy="342857"/>
        </a:xfrm>
        <a:prstGeom xmlns:a="http://schemas.openxmlformats.org/drawingml/2006/main" prst="rect">
          <avLst/>
        </a:prstGeom>
        <a:ln xmlns:a="http://schemas.openxmlformats.org/drawingml/2006/main">
          <a:prstDash val="solid"/>
        </a:ln>
      </spPr>
    </pic>
    <clientData/>
  </twoCellAnchor>
  <twoCellAnchor editAs="oneCell">
    <from>
      <col>1</col>
      <colOff>649942</colOff>
      <row>597</row>
      <rowOff>212912</rowOff>
    </from>
    <to>
      <col>1</col>
      <colOff>1173752</colOff>
      <row>597</row>
      <rowOff>565293</rowOff>
    </to>
    <pic>
      <nvPicPr>
        <cNvPr id="131" name="Picture 130"/>
        <cNvPicPr>
          <a:picLocks xmlns:a="http://schemas.openxmlformats.org/drawingml/2006/main" noChangeAspect="1"/>
        </cNvPicPr>
      </nvPicPr>
      <blipFill>
        <a:blip xmlns:a="http://schemas.openxmlformats.org/drawingml/2006/main" xmlns:r="http://schemas.openxmlformats.org/officeDocument/2006/relationships" r:embed="rId210"/>
        <a:stretch xmlns:a="http://schemas.openxmlformats.org/drawingml/2006/main">
          <a:fillRect/>
        </a:stretch>
      </blipFill>
      <spPr>
        <a:xfrm xmlns:a="http://schemas.openxmlformats.org/drawingml/2006/main">
          <a:off x="1703295" y="324421500"/>
          <a:ext cx="523810" cy="352381"/>
        </a:xfrm>
        <a:prstGeom xmlns:a="http://schemas.openxmlformats.org/drawingml/2006/main" prst="rect">
          <avLst/>
        </a:prstGeom>
        <a:ln xmlns:a="http://schemas.openxmlformats.org/drawingml/2006/main">
          <a:prstDash val="solid"/>
        </a:ln>
      </spPr>
    </pic>
    <clientData/>
  </twoCellAnchor>
  <twoCellAnchor editAs="oneCell">
    <from>
      <col>1</col>
      <colOff>1546411</colOff>
      <row>598</row>
      <rowOff>235323</rowOff>
    </from>
    <to>
      <col>1</col>
      <colOff>1806506</colOff>
      <row>598</row>
      <rowOff>470647</rowOff>
    </to>
    <pic>
      <nvPicPr>
        <cNvPr id="134" name="Picture 133"/>
        <cNvPicPr>
          <a:picLocks xmlns:a="http://schemas.openxmlformats.org/drawingml/2006/main" noChangeAspect="1"/>
        </cNvPicPr>
      </nvPicPr>
      <blipFill>
        <a:blip xmlns:a="http://schemas.openxmlformats.org/drawingml/2006/main" xmlns:r="http://schemas.openxmlformats.org/officeDocument/2006/relationships" r:embed="rId211"/>
        <a:stretch xmlns:a="http://schemas.openxmlformats.org/drawingml/2006/main">
          <a:fillRect/>
        </a:stretch>
      </blipFill>
      <spPr>
        <a:xfrm xmlns:a="http://schemas.openxmlformats.org/drawingml/2006/main">
          <a:off x="2599764" y="325149882"/>
          <a:ext cx="260095" cy="235324"/>
        </a:xfrm>
        <a:prstGeom xmlns:a="http://schemas.openxmlformats.org/drawingml/2006/main" prst="rect">
          <avLst/>
        </a:prstGeom>
        <a:ln xmlns:a="http://schemas.openxmlformats.org/drawingml/2006/main">
          <a:prstDash val="solid"/>
        </a:ln>
      </spPr>
    </pic>
    <clientData/>
  </twoCellAnchor>
  <twoCellAnchor editAs="oneCell">
    <from>
      <col>1</col>
      <colOff>1736913</colOff>
      <row>599</row>
      <rowOff>257734</rowOff>
    </from>
    <to>
      <col>1</col>
      <colOff>1946463</colOff>
      <row>599</row>
      <rowOff>504263</rowOff>
    </to>
    <pic>
      <nvPicPr>
        <cNvPr id="135" name="Picture 134"/>
        <cNvPicPr>
          <a:picLocks xmlns:a="http://schemas.openxmlformats.org/drawingml/2006/main" noChangeAspect="1"/>
        </cNvPicPr>
      </nvPicPr>
      <blipFill>
        <a:blip xmlns:a="http://schemas.openxmlformats.org/drawingml/2006/main" xmlns:r="http://schemas.openxmlformats.org/officeDocument/2006/relationships" r:embed="rId212"/>
        <a:stretch xmlns:a="http://schemas.openxmlformats.org/drawingml/2006/main">
          <a:fillRect/>
        </a:stretch>
      </blipFill>
      <spPr>
        <a:xfrm xmlns:a="http://schemas.openxmlformats.org/drawingml/2006/main">
          <a:off x="2790266" y="325878263"/>
          <a:ext cx="209550" cy="246529"/>
        </a:xfrm>
        <a:prstGeom xmlns:a="http://schemas.openxmlformats.org/drawingml/2006/main" prst="rect">
          <avLst/>
        </a:prstGeom>
        <a:ln xmlns:a="http://schemas.openxmlformats.org/drawingml/2006/main">
          <a:prstDash val="solid"/>
        </a:ln>
      </spPr>
    </pic>
    <clientData/>
  </twoCellAnchor>
  <twoCellAnchor editAs="oneCell">
    <from>
      <col>1</col>
      <colOff>896470</colOff>
      <row>600</row>
      <rowOff>190500</rowOff>
    </from>
    <to>
      <col>1</col>
      <colOff>1686946</colOff>
      <row>600</row>
      <rowOff>533357</rowOff>
    </to>
    <pic>
      <nvPicPr>
        <cNvPr id="137" name="Picture 136"/>
        <cNvPicPr>
          <a:picLocks xmlns:a="http://schemas.openxmlformats.org/drawingml/2006/main" noChangeAspect="1"/>
        </cNvPicPr>
      </nvPicPr>
      <blipFill>
        <a:blip xmlns:a="http://schemas.openxmlformats.org/drawingml/2006/main" xmlns:r="http://schemas.openxmlformats.org/officeDocument/2006/relationships" r:embed="rId213"/>
        <a:stretch xmlns:a="http://schemas.openxmlformats.org/drawingml/2006/main">
          <a:fillRect/>
        </a:stretch>
      </blipFill>
      <spPr>
        <a:xfrm xmlns:a="http://schemas.openxmlformats.org/drawingml/2006/main">
          <a:off x="1949823" y="326517000"/>
          <a:ext cx="790476" cy="342857"/>
        </a:xfrm>
        <a:prstGeom xmlns:a="http://schemas.openxmlformats.org/drawingml/2006/main" prst="rect">
          <avLst/>
        </a:prstGeom>
        <a:ln xmlns:a="http://schemas.openxmlformats.org/drawingml/2006/main">
          <a:prstDash val="solid"/>
        </a:ln>
      </spPr>
    </pic>
    <clientData/>
  </twoCellAnchor>
  <twoCellAnchor editAs="oneCell">
    <from>
      <col>1</col>
      <colOff>941293</colOff>
      <row>605</row>
      <rowOff>56029</rowOff>
    </from>
    <to>
      <col>1</col>
      <colOff>1855579</colOff>
      <row>605</row>
      <rowOff>417934</rowOff>
    </to>
    <pic>
      <nvPicPr>
        <cNvPr id="192" name="Picture 191"/>
        <cNvPicPr>
          <a:picLocks xmlns:a="http://schemas.openxmlformats.org/drawingml/2006/main" noChangeAspect="1"/>
        </cNvPicPr>
      </nvPicPr>
      <blipFill>
        <a:blip xmlns:a="http://schemas.openxmlformats.org/drawingml/2006/main" xmlns:r="http://schemas.openxmlformats.org/officeDocument/2006/relationships" r:embed="rId214"/>
        <a:stretch xmlns:a="http://schemas.openxmlformats.org/drawingml/2006/main">
          <a:fillRect/>
        </a:stretch>
      </blipFill>
      <spPr>
        <a:xfrm xmlns:a="http://schemas.openxmlformats.org/drawingml/2006/main">
          <a:off x="1994646" y="329015911"/>
          <a:ext cx="914286" cy="361905"/>
        </a:xfrm>
        <a:prstGeom xmlns:a="http://schemas.openxmlformats.org/drawingml/2006/main" prst="rect">
          <avLst/>
        </a:prstGeom>
        <a:ln xmlns:a="http://schemas.openxmlformats.org/drawingml/2006/main">
          <a:prstDash val="solid"/>
        </a:ln>
      </spPr>
    </pic>
    <clientData/>
  </twoCellAnchor>
  <twoCellAnchor editAs="oneCell">
    <from>
      <col>1</col>
      <colOff>560293</colOff>
      <row>607</row>
      <rowOff>112057</rowOff>
    </from>
    <to>
      <col>1</col>
      <colOff>853174</colOff>
      <row>607</row>
      <rowOff>392204</rowOff>
    </to>
    <pic>
      <nvPicPr>
        <cNvPr id="195" name="Picture 194"/>
        <cNvPicPr>
          <a:picLocks xmlns:a="http://schemas.openxmlformats.org/drawingml/2006/main" noChangeAspect="1"/>
        </cNvPicPr>
      </nvPicPr>
      <blipFill>
        <a:blip xmlns:a="http://schemas.openxmlformats.org/drawingml/2006/main" xmlns:r="http://schemas.openxmlformats.org/officeDocument/2006/relationships" r:embed="rId215"/>
        <a:stretch xmlns:a="http://schemas.openxmlformats.org/drawingml/2006/main">
          <a:fillRect/>
        </a:stretch>
      </blipFill>
      <spPr>
        <a:xfrm xmlns:a="http://schemas.openxmlformats.org/drawingml/2006/main">
          <a:off x="1613646" y="330058057"/>
          <a:ext cx="292881" cy="280147"/>
        </a:xfrm>
        <a:prstGeom xmlns:a="http://schemas.openxmlformats.org/drawingml/2006/main" prst="rect">
          <avLst/>
        </a:prstGeom>
        <a:ln xmlns:a="http://schemas.openxmlformats.org/drawingml/2006/main">
          <a:prstDash val="solid"/>
        </a:ln>
      </spPr>
    </pic>
    <clientData/>
  </twoCellAnchor>
  <twoCellAnchor editAs="oneCell">
    <from>
      <col>1</col>
      <colOff>1019735</colOff>
      <row>614</row>
      <rowOff>212912</rowOff>
    </from>
    <to>
      <col>1</col>
      <colOff>1924497</colOff>
      <row>614</row>
      <rowOff>555769</rowOff>
    </to>
    <pic>
      <nvPicPr>
        <cNvPr id="196" name="Picture 195"/>
        <cNvPicPr>
          <a:picLocks xmlns:a="http://schemas.openxmlformats.org/drawingml/2006/main" noChangeAspect="1"/>
        </cNvPicPr>
      </nvPicPr>
      <blipFill>
        <a:blip xmlns:a="http://schemas.openxmlformats.org/drawingml/2006/main" xmlns:r="http://schemas.openxmlformats.org/officeDocument/2006/relationships" r:embed="rId216"/>
        <a:stretch xmlns:a="http://schemas.openxmlformats.org/drawingml/2006/main">
          <a:fillRect/>
        </a:stretch>
      </blipFill>
      <spPr>
        <a:xfrm xmlns:a="http://schemas.openxmlformats.org/drawingml/2006/main">
          <a:off x="2073088" y="333901677"/>
          <a:ext cx="904762" cy="342857"/>
        </a:xfrm>
        <a:prstGeom xmlns:a="http://schemas.openxmlformats.org/drawingml/2006/main" prst="rect">
          <avLst/>
        </a:prstGeom>
        <a:ln xmlns:a="http://schemas.openxmlformats.org/drawingml/2006/main">
          <a:prstDash val="solid"/>
        </a:ln>
      </spPr>
    </pic>
    <clientData/>
  </twoCellAnchor>
  <twoCellAnchor editAs="oneCell">
    <from>
      <col>1</col>
      <colOff>997323</colOff>
      <row>615</row>
      <rowOff>212911</rowOff>
    </from>
    <to>
      <col>1</col>
      <colOff>1854466</colOff>
      <row>615</row>
      <rowOff>555768</rowOff>
    </to>
    <pic>
      <nvPicPr>
        <cNvPr id="197" name="Picture 196"/>
        <cNvPicPr>
          <a:picLocks xmlns:a="http://schemas.openxmlformats.org/drawingml/2006/main" noChangeAspect="1"/>
        </cNvPicPr>
      </nvPicPr>
      <blipFill>
        <a:blip xmlns:a="http://schemas.openxmlformats.org/drawingml/2006/main" xmlns:r="http://schemas.openxmlformats.org/officeDocument/2006/relationships" r:embed="rId217"/>
        <a:stretch xmlns:a="http://schemas.openxmlformats.org/drawingml/2006/main">
          <a:fillRect/>
        </a:stretch>
      </blipFill>
      <spPr>
        <a:xfrm xmlns:a="http://schemas.openxmlformats.org/drawingml/2006/main">
          <a:off x="2050676" y="334630058"/>
          <a:ext cx="857143" cy="342857"/>
        </a:xfrm>
        <a:prstGeom xmlns:a="http://schemas.openxmlformats.org/drawingml/2006/main" prst="rect">
          <avLst/>
        </a:prstGeom>
        <a:ln xmlns:a="http://schemas.openxmlformats.org/drawingml/2006/main">
          <a:prstDash val="solid"/>
        </a:ln>
      </spPr>
    </pic>
    <clientData/>
  </twoCellAnchor>
  <twoCellAnchor editAs="oneCell">
    <from>
      <col>1</col>
      <colOff>504265</colOff>
      <row>616</row>
      <rowOff>336174</rowOff>
    </from>
    <to>
      <col>1</col>
      <colOff>748758</colOff>
      <row>616</row>
      <rowOff>605117</rowOff>
    </to>
    <pic>
      <nvPicPr>
        <cNvPr id="198" name="Picture 197"/>
        <cNvPicPr>
          <a:picLocks xmlns:a="http://schemas.openxmlformats.org/drawingml/2006/main" noChangeAspect="1"/>
        </cNvPicPr>
      </nvPicPr>
      <blipFill>
        <a:blip xmlns:a="http://schemas.openxmlformats.org/drawingml/2006/main" xmlns:r="http://schemas.openxmlformats.org/officeDocument/2006/relationships" r:embed="rId218"/>
        <a:stretch xmlns:a="http://schemas.openxmlformats.org/drawingml/2006/main">
          <a:fillRect/>
        </a:stretch>
      </blipFill>
      <spPr>
        <a:xfrm xmlns:a="http://schemas.openxmlformats.org/drawingml/2006/main">
          <a:off x="1557618" y="335481703"/>
          <a:ext cx="244493" cy="268943"/>
        </a:xfrm>
        <a:prstGeom xmlns:a="http://schemas.openxmlformats.org/drawingml/2006/main" prst="rect">
          <avLst/>
        </a:prstGeom>
        <a:ln xmlns:a="http://schemas.openxmlformats.org/drawingml/2006/main">
          <a:prstDash val="solid"/>
        </a:ln>
      </spPr>
    </pic>
    <clientData/>
  </twoCellAnchor>
  <twoCellAnchor editAs="oneCell">
    <from>
      <col>1</col>
      <colOff>1512794</colOff>
      <row>625</row>
      <rowOff>392206</rowOff>
    </from>
    <to>
      <col>1</col>
      <colOff>2322318</colOff>
      <row>625</row>
      <rowOff>801730</rowOff>
    </to>
    <pic>
      <nvPicPr>
        <cNvPr id="199" name="Picture 198"/>
        <cNvPicPr>
          <a:picLocks xmlns:a="http://schemas.openxmlformats.org/drawingml/2006/main" noChangeAspect="1"/>
        </cNvPicPr>
      </nvPicPr>
      <blipFill>
        <a:blip xmlns:a="http://schemas.openxmlformats.org/drawingml/2006/main" xmlns:r="http://schemas.openxmlformats.org/officeDocument/2006/relationships" r:embed="rId219"/>
        <a:stretch xmlns:a="http://schemas.openxmlformats.org/drawingml/2006/main">
          <a:fillRect/>
        </a:stretch>
      </blipFill>
      <spPr>
        <a:xfrm xmlns:a="http://schemas.openxmlformats.org/drawingml/2006/main">
          <a:off x="2566147" y="341286353"/>
          <a:ext cx="809524" cy="409524"/>
        </a:xfrm>
        <a:prstGeom xmlns:a="http://schemas.openxmlformats.org/drawingml/2006/main" prst="rect">
          <avLst/>
        </a:prstGeom>
        <a:ln xmlns:a="http://schemas.openxmlformats.org/drawingml/2006/main">
          <a:prstDash val="solid"/>
        </a:ln>
      </spPr>
    </pic>
    <clientData/>
  </twoCellAnchor>
  <twoCellAnchor editAs="oneCell">
    <from>
      <col>1</col>
      <colOff>1086972</colOff>
      <row>626</row>
      <rowOff>134471</rowOff>
    </from>
    <to>
      <col>1</col>
      <colOff>1311089</colOff>
      <row>626</row>
      <rowOff>398137</rowOff>
    </to>
    <pic>
      <nvPicPr>
        <cNvPr id="200" name="Picture 199"/>
        <cNvPicPr>
          <a:picLocks xmlns:a="http://schemas.openxmlformats.org/drawingml/2006/main" noChangeAspect="1"/>
        </cNvPicPr>
      </nvPicPr>
      <blipFill>
        <a:blip xmlns:a="http://schemas.openxmlformats.org/drawingml/2006/main" xmlns:r="http://schemas.openxmlformats.org/officeDocument/2006/relationships" r:embed="rId220"/>
        <a:stretch xmlns:a="http://schemas.openxmlformats.org/drawingml/2006/main">
          <a:fillRect/>
        </a:stretch>
      </blipFill>
      <spPr>
        <a:xfrm xmlns:a="http://schemas.openxmlformats.org/drawingml/2006/main">
          <a:off x="2140325" y="342261265"/>
          <a:ext cx="224117" cy="263666"/>
        </a:xfrm>
        <a:prstGeom xmlns:a="http://schemas.openxmlformats.org/drawingml/2006/main" prst="rect">
          <avLst/>
        </a:prstGeom>
        <a:ln xmlns:a="http://schemas.openxmlformats.org/drawingml/2006/main">
          <a:prstDash val="solid"/>
        </a:ln>
      </spPr>
    </pic>
    <clientData/>
  </twoCellAnchor>
  <twoCellAnchor editAs="oneCell">
    <from>
      <col>1</col>
      <colOff>1098176</colOff>
      <row>627</row>
      <rowOff>134470</rowOff>
    </from>
    <to>
      <col>1</col>
      <colOff>1322293</colOff>
      <row>627</row>
      <rowOff>398136</rowOff>
    </to>
    <pic>
      <nvPicPr>
        <cNvPr id="208" name="Picture 207"/>
        <cNvPicPr>
          <a:picLocks xmlns:a="http://schemas.openxmlformats.org/drawingml/2006/main" noChangeAspect="1"/>
        </cNvPicPr>
      </nvPicPr>
      <blipFill>
        <a:blip xmlns:a="http://schemas.openxmlformats.org/drawingml/2006/main" xmlns:r="http://schemas.openxmlformats.org/officeDocument/2006/relationships" r:embed="rId221"/>
        <a:stretch xmlns:a="http://schemas.openxmlformats.org/drawingml/2006/main">
          <a:fillRect/>
        </a:stretch>
      </blipFill>
      <spPr>
        <a:xfrm xmlns:a="http://schemas.openxmlformats.org/drawingml/2006/main">
          <a:off x="2151529" y="342765529"/>
          <a:ext cx="224117" cy="263666"/>
        </a:xfrm>
        <a:prstGeom xmlns:a="http://schemas.openxmlformats.org/drawingml/2006/main" prst="rect">
          <avLst/>
        </a:prstGeom>
        <a:ln xmlns:a="http://schemas.openxmlformats.org/drawingml/2006/main">
          <a:prstDash val="solid"/>
        </a:ln>
      </spPr>
    </pic>
    <clientData/>
  </twoCellAnchor>
  <twoCellAnchor editAs="oneCell">
    <from>
      <col>1</col>
      <colOff>1042148</colOff>
      <row>628</row>
      <rowOff>112059</rowOff>
    </from>
    <to>
      <col>1</col>
      <colOff>1322295</colOff>
      <row>628</row>
      <rowOff>392206</rowOff>
    </to>
    <pic>
      <nvPicPr>
        <cNvPr id="201" name="Picture 200"/>
        <cNvPicPr>
          <a:picLocks xmlns:a="http://schemas.openxmlformats.org/drawingml/2006/main" noChangeAspect="1"/>
        </cNvPicPr>
      </nvPicPr>
      <blipFill>
        <a:blip xmlns:a="http://schemas.openxmlformats.org/drawingml/2006/main" xmlns:r="http://schemas.openxmlformats.org/officeDocument/2006/relationships" r:embed="rId222"/>
        <a:stretch xmlns:a="http://schemas.openxmlformats.org/drawingml/2006/main">
          <a:fillRect/>
        </a:stretch>
      </blipFill>
      <spPr>
        <a:xfrm xmlns:a="http://schemas.openxmlformats.org/drawingml/2006/main">
          <a:off x="2095501" y="343247383"/>
          <a:ext cx="280147" cy="280147"/>
        </a:xfrm>
        <a:prstGeom xmlns:a="http://schemas.openxmlformats.org/drawingml/2006/main" prst="rect">
          <avLst/>
        </a:prstGeom>
        <a:ln xmlns:a="http://schemas.openxmlformats.org/drawingml/2006/main">
          <a:prstDash val="solid"/>
        </a:ln>
      </spPr>
    </pic>
    <clientData/>
  </twoCellAnchor>
  <twoCellAnchor editAs="oneCell">
    <from>
      <col>1</col>
      <colOff>1042148</colOff>
      <row>629</row>
      <rowOff>123265</rowOff>
    </from>
    <to>
      <col>1</col>
      <colOff>1322294</colOff>
      <row>629</row>
      <rowOff>403411</rowOff>
    </to>
    <pic>
      <nvPicPr>
        <cNvPr id="202" name="Picture 201"/>
        <cNvPicPr>
          <a:picLocks xmlns:a="http://schemas.openxmlformats.org/drawingml/2006/main" noChangeAspect="1"/>
        </cNvPicPr>
      </nvPicPr>
      <blipFill>
        <a:blip xmlns:a="http://schemas.openxmlformats.org/drawingml/2006/main" xmlns:r="http://schemas.openxmlformats.org/officeDocument/2006/relationships" r:embed="rId223"/>
        <a:stretch xmlns:a="http://schemas.openxmlformats.org/drawingml/2006/main">
          <a:fillRect/>
        </a:stretch>
      </blipFill>
      <spPr>
        <a:xfrm xmlns:a="http://schemas.openxmlformats.org/drawingml/2006/main">
          <a:off x="2095501" y="343762853"/>
          <a:ext cx="280146" cy="280146"/>
        </a:xfrm>
        <a:prstGeom xmlns:a="http://schemas.openxmlformats.org/drawingml/2006/main" prst="rect">
          <avLst/>
        </a:prstGeom>
        <a:ln xmlns:a="http://schemas.openxmlformats.org/drawingml/2006/main">
          <a:prstDash val="solid"/>
        </a:ln>
      </spPr>
    </pic>
    <clientData/>
  </twoCellAnchor>
  <twoCellAnchor editAs="oneCell">
    <from>
      <col>1</col>
      <colOff>1019737</colOff>
      <row>630</row>
      <rowOff>100852</rowOff>
    </from>
    <to>
      <col>1</col>
      <colOff>1290449</colOff>
      <row>630</row>
      <rowOff>403411</rowOff>
    </to>
    <pic>
      <nvPicPr>
        <cNvPr id="203" name="Picture 202"/>
        <cNvPicPr>
          <a:picLocks xmlns:a="http://schemas.openxmlformats.org/drawingml/2006/main" noChangeAspect="1"/>
        </cNvPicPr>
      </nvPicPr>
      <blipFill>
        <a:blip xmlns:a="http://schemas.openxmlformats.org/drawingml/2006/main" xmlns:r="http://schemas.openxmlformats.org/officeDocument/2006/relationships" r:embed="rId224"/>
        <a:stretch xmlns:a="http://schemas.openxmlformats.org/drawingml/2006/main">
          <a:fillRect/>
        </a:stretch>
      </blipFill>
      <spPr>
        <a:xfrm xmlns:a="http://schemas.openxmlformats.org/drawingml/2006/main">
          <a:off x="2073090" y="344244705"/>
          <a:ext cx="270712" cy="302559"/>
        </a:xfrm>
        <a:prstGeom xmlns:a="http://schemas.openxmlformats.org/drawingml/2006/main" prst="rect">
          <avLst/>
        </a:prstGeom>
        <a:ln xmlns:a="http://schemas.openxmlformats.org/drawingml/2006/main">
          <a:prstDash val="solid"/>
        </a:ln>
      </spPr>
    </pic>
    <clientData/>
  </twoCellAnchor>
  <twoCellAnchor editAs="oneCell">
    <from>
      <col>1</col>
      <colOff>1042146</colOff>
      <row>631</row>
      <rowOff>179294</rowOff>
    </from>
    <to>
      <col>1</col>
      <colOff>1262943</colOff>
      <row>631</row>
      <rowOff>493059</rowOff>
    </to>
    <pic>
      <nvPicPr>
        <cNvPr id="206" name="Picture 205"/>
        <cNvPicPr>
          <a:picLocks xmlns:a="http://schemas.openxmlformats.org/drawingml/2006/main" noChangeAspect="1"/>
        </cNvPicPr>
      </nvPicPr>
      <blipFill>
        <a:blip xmlns:a="http://schemas.openxmlformats.org/drawingml/2006/main" xmlns:r="http://schemas.openxmlformats.org/officeDocument/2006/relationships" r:embed="rId225"/>
        <a:stretch xmlns:a="http://schemas.openxmlformats.org/drawingml/2006/main">
          <a:fillRect/>
        </a:stretch>
      </blipFill>
      <spPr>
        <a:xfrm xmlns:a="http://schemas.openxmlformats.org/drawingml/2006/main">
          <a:off x="2095499" y="344155059"/>
          <a:ext cx="220797" cy="313765"/>
        </a:xfrm>
        <a:prstGeom xmlns:a="http://schemas.openxmlformats.org/drawingml/2006/main" prst="rect">
          <avLst/>
        </a:prstGeom>
        <a:ln xmlns:a="http://schemas.openxmlformats.org/drawingml/2006/main">
          <a:prstDash val="solid"/>
        </a:ln>
      </spPr>
    </pic>
    <clientData/>
  </twoCellAnchor>
  <twoCellAnchor editAs="oneCell">
    <from>
      <col>1</col>
      <colOff>2140323</colOff>
      <row>702</row>
      <rowOff>268940</rowOff>
    </from>
    <to>
      <col>1</col>
      <colOff>2364440</colOff>
      <row>702</row>
      <rowOff>528445</rowOff>
    </to>
    <pic>
      <nvPicPr>
        <cNvPr id="207" name="Picture 206"/>
        <cNvPicPr>
          <a:picLocks xmlns:a="http://schemas.openxmlformats.org/drawingml/2006/main" noChangeAspect="1"/>
        </cNvPicPr>
      </nvPicPr>
      <blipFill>
        <a:blip xmlns:a="http://schemas.openxmlformats.org/drawingml/2006/main" xmlns:r="http://schemas.openxmlformats.org/officeDocument/2006/relationships" r:embed="rId226"/>
        <a:stretch xmlns:a="http://schemas.openxmlformats.org/drawingml/2006/main">
          <a:fillRect/>
        </a:stretch>
      </blipFill>
      <spPr>
        <a:xfrm xmlns:a="http://schemas.openxmlformats.org/drawingml/2006/main">
          <a:off x="3193676" y="379677705"/>
          <a:ext cx="224117" cy="259505"/>
        </a:xfrm>
        <a:prstGeom xmlns:a="http://schemas.openxmlformats.org/drawingml/2006/main" prst="rect">
          <avLst/>
        </a:prstGeom>
        <a:ln xmlns:a="http://schemas.openxmlformats.org/drawingml/2006/main">
          <a:prstDash val="solid"/>
        </a:ln>
      </spPr>
    </pic>
    <clientData/>
  </twoCellAnchor>
  <twoCellAnchor editAs="oneCell">
    <from>
      <col>1</col>
      <colOff>2140323</colOff>
      <row>703</row>
      <rowOff>100853</rowOff>
    </from>
    <to>
      <col>1</col>
      <colOff>2364440</colOff>
      <row>703</row>
      <rowOff>360358</rowOff>
    </to>
    <pic>
      <nvPicPr>
        <cNvPr id="214" name="Picture 213"/>
        <cNvPicPr>
          <a:picLocks xmlns:a="http://schemas.openxmlformats.org/drawingml/2006/main" noChangeAspect="1"/>
        </cNvPicPr>
      </nvPicPr>
      <blipFill>
        <a:blip xmlns:a="http://schemas.openxmlformats.org/drawingml/2006/main" xmlns:r="http://schemas.openxmlformats.org/officeDocument/2006/relationships" r:embed="rId227"/>
        <a:stretch xmlns:a="http://schemas.openxmlformats.org/drawingml/2006/main">
          <a:fillRect/>
        </a:stretch>
      </blipFill>
      <spPr>
        <a:xfrm xmlns:a="http://schemas.openxmlformats.org/drawingml/2006/main">
          <a:off x="3193676" y="380249206"/>
          <a:ext cx="224117" cy="259505"/>
        </a:xfrm>
        <a:prstGeom xmlns:a="http://schemas.openxmlformats.org/drawingml/2006/main" prst="rect">
          <avLst/>
        </a:prstGeom>
        <a:ln xmlns:a="http://schemas.openxmlformats.org/drawingml/2006/main">
          <a:prstDash val="solid"/>
        </a:ln>
      </spPr>
    </pic>
    <clientData/>
  </twoCellAnchor>
  <twoCellAnchor editAs="oneCell">
    <from>
      <col>1</col>
      <colOff>1008529</colOff>
      <row>704</row>
      <rowOff>212912</rowOff>
    </from>
    <to>
      <col>1</col>
      <colOff>1913291</colOff>
      <row>704</row>
      <rowOff>565293</rowOff>
    </to>
    <pic>
      <nvPicPr>
        <cNvPr id="209" name="Picture 208"/>
        <cNvPicPr>
          <a:picLocks xmlns:a="http://schemas.openxmlformats.org/drawingml/2006/main" noChangeAspect="1"/>
        </cNvPicPr>
      </nvPicPr>
      <blipFill>
        <a:blip xmlns:a="http://schemas.openxmlformats.org/drawingml/2006/main" xmlns:r="http://schemas.openxmlformats.org/officeDocument/2006/relationships" r:embed="rId228"/>
        <a:stretch xmlns:a="http://schemas.openxmlformats.org/drawingml/2006/main">
          <a:fillRect/>
        </a:stretch>
      </blipFill>
      <spPr>
        <a:xfrm xmlns:a="http://schemas.openxmlformats.org/drawingml/2006/main">
          <a:off x="2061882" y="380843118"/>
          <a:ext cx="904762" cy="352381"/>
        </a:xfrm>
        <a:prstGeom xmlns:a="http://schemas.openxmlformats.org/drawingml/2006/main" prst="rect">
          <avLst/>
        </a:prstGeom>
        <a:ln xmlns:a="http://schemas.openxmlformats.org/drawingml/2006/main">
          <a:prstDash val="solid"/>
        </a:ln>
      </spPr>
    </pic>
    <clientData/>
  </twoCellAnchor>
  <twoCellAnchor editAs="oneCell">
    <from>
      <col>1</col>
      <colOff>918881</colOff>
      <row>707</row>
      <rowOff>123264</rowOff>
    </from>
    <to>
      <col>1</col>
      <colOff>1176618</colOff>
      <row>707</row>
      <rowOff>370263</rowOff>
    </to>
    <pic>
      <nvPicPr>
        <cNvPr id="210" name="Picture 209"/>
        <cNvPicPr>
          <a:picLocks xmlns:a="http://schemas.openxmlformats.org/drawingml/2006/main" noChangeAspect="1"/>
        </cNvPicPr>
      </nvPicPr>
      <blipFill>
        <a:blip xmlns:a="http://schemas.openxmlformats.org/drawingml/2006/main" xmlns:r="http://schemas.openxmlformats.org/officeDocument/2006/relationships" r:embed="rId229"/>
        <a:stretch xmlns:a="http://schemas.openxmlformats.org/drawingml/2006/main">
          <a:fillRect/>
        </a:stretch>
      </blipFill>
      <spPr>
        <a:xfrm xmlns:a="http://schemas.openxmlformats.org/drawingml/2006/main">
          <a:off x="1972234" y="383207558"/>
          <a:ext cx="257737" cy="246999"/>
        </a:xfrm>
        <a:prstGeom xmlns:a="http://schemas.openxmlformats.org/drawingml/2006/main" prst="rect">
          <avLst/>
        </a:prstGeom>
        <a:ln xmlns:a="http://schemas.openxmlformats.org/drawingml/2006/main">
          <a:prstDash val="solid"/>
        </a:ln>
      </spPr>
    </pic>
    <clientData/>
  </twoCellAnchor>
  <twoCellAnchor editAs="oneCell">
    <from>
      <col>1</col>
      <colOff>896468</colOff>
      <row>708</row>
      <rowOff>56029</rowOff>
    </from>
    <to>
      <col>1</col>
      <colOff>1173815</colOff>
      <row>708</row>
      <rowOff>358588</rowOff>
    </to>
    <pic>
      <nvPicPr>
        <cNvPr id="211" name="Picture 210"/>
        <cNvPicPr>
          <a:picLocks xmlns:a="http://schemas.openxmlformats.org/drawingml/2006/main" noChangeAspect="1"/>
        </cNvPicPr>
      </nvPicPr>
      <blipFill>
        <a:blip xmlns:a="http://schemas.openxmlformats.org/drawingml/2006/main" xmlns:r="http://schemas.openxmlformats.org/officeDocument/2006/relationships" r:embed="rId230"/>
        <a:stretch xmlns:a="http://schemas.openxmlformats.org/drawingml/2006/main">
          <a:fillRect/>
        </a:stretch>
      </blipFill>
      <spPr>
        <a:xfrm xmlns:a="http://schemas.openxmlformats.org/drawingml/2006/main">
          <a:off x="1949821" y="383678205"/>
          <a:ext cx="277347" cy="302559"/>
        </a:xfrm>
        <a:prstGeom xmlns:a="http://schemas.openxmlformats.org/drawingml/2006/main" prst="rect">
          <avLst/>
        </a:prstGeom>
        <a:ln xmlns:a="http://schemas.openxmlformats.org/drawingml/2006/main">
          <a:prstDash val="solid"/>
        </a:ln>
      </spPr>
    </pic>
    <clientData/>
  </twoCellAnchor>
  <twoCellAnchor editAs="oneCell">
    <from>
      <col>1</col>
      <colOff>2173941</colOff>
      <row>727</row>
      <rowOff>257735</rowOff>
    </from>
    <to>
      <col>2</col>
      <colOff>1446</colOff>
      <row>727</row>
      <rowOff>504264</rowOff>
    </to>
    <pic>
      <nvPicPr>
        <cNvPr id="212" name="Picture 211"/>
        <cNvPicPr>
          <a:picLocks xmlns:a="http://schemas.openxmlformats.org/drawingml/2006/main" noChangeAspect="1"/>
        </cNvPicPr>
      </nvPicPr>
      <blipFill>
        <a:blip xmlns:a="http://schemas.openxmlformats.org/drawingml/2006/main" xmlns:r="http://schemas.openxmlformats.org/officeDocument/2006/relationships" r:embed="rId231"/>
        <a:stretch xmlns:a="http://schemas.openxmlformats.org/drawingml/2006/main">
          <a:fillRect/>
        </a:stretch>
      </blipFill>
      <spPr>
        <a:xfrm xmlns:a="http://schemas.openxmlformats.org/drawingml/2006/main">
          <a:off x="3227294" y="392351559"/>
          <a:ext cx="260224" cy="246529"/>
        </a:xfrm>
        <a:prstGeom xmlns:a="http://schemas.openxmlformats.org/drawingml/2006/main" prst="rect">
          <avLst/>
        </a:prstGeom>
        <a:ln xmlns:a="http://schemas.openxmlformats.org/drawingml/2006/main">
          <a:prstDash val="solid"/>
        </a:ln>
      </spPr>
    </pic>
    <clientData/>
  </twoCellAnchor>
  <twoCellAnchor editAs="oneCell">
    <from>
      <col>1</col>
      <colOff>2140323</colOff>
      <row>728</row>
      <rowOff>212912</rowOff>
    </from>
    <to>
      <col>2</col>
      <colOff>4042</colOff>
      <row>728</row>
      <rowOff>459441</rowOff>
    </to>
    <pic>
      <nvPicPr>
        <cNvPr id="219" name="Picture 218"/>
        <cNvPicPr>
          <a:picLocks xmlns:a="http://schemas.openxmlformats.org/drawingml/2006/main" noChangeAspect="1"/>
        </cNvPicPr>
      </nvPicPr>
      <blipFill>
        <a:blip xmlns:a="http://schemas.openxmlformats.org/drawingml/2006/main" xmlns:r="http://schemas.openxmlformats.org/officeDocument/2006/relationships" r:embed="rId232"/>
        <a:stretch xmlns:a="http://schemas.openxmlformats.org/drawingml/2006/main">
          <a:fillRect/>
        </a:stretch>
      </blipFill>
      <spPr>
        <a:xfrm xmlns:a="http://schemas.openxmlformats.org/drawingml/2006/main">
          <a:off x="3193676" y="393035118"/>
          <a:ext cx="260224" cy="246529"/>
        </a:xfrm>
        <a:prstGeom xmlns:a="http://schemas.openxmlformats.org/drawingml/2006/main" prst="rect">
          <avLst/>
        </a:prstGeom>
        <a:ln xmlns:a="http://schemas.openxmlformats.org/drawingml/2006/main">
          <a:prstDash val="solid"/>
        </a:ln>
      </spPr>
    </pic>
    <clientData/>
  </twoCellAnchor>
  <twoCellAnchor editAs="oneCell">
    <from>
      <col>1</col>
      <colOff>1030941</colOff>
      <row>729</row>
      <rowOff>212912</rowOff>
    </from>
    <to>
      <col>1</col>
      <colOff>1926179</colOff>
      <row>729</row>
      <rowOff>546245</rowOff>
    </to>
    <pic>
      <nvPicPr>
        <cNvPr id="213" name="Picture 212"/>
        <cNvPicPr>
          <a:picLocks xmlns:a="http://schemas.openxmlformats.org/drawingml/2006/main" noChangeAspect="1"/>
        </cNvPicPr>
      </nvPicPr>
      <blipFill>
        <a:blip xmlns:a="http://schemas.openxmlformats.org/drawingml/2006/main" xmlns:r="http://schemas.openxmlformats.org/officeDocument/2006/relationships" r:embed="rId233"/>
        <a:stretch xmlns:a="http://schemas.openxmlformats.org/drawingml/2006/main">
          <a:fillRect/>
        </a:stretch>
      </blipFill>
      <spPr>
        <a:xfrm xmlns:a="http://schemas.openxmlformats.org/drawingml/2006/main">
          <a:off x="2084294" y="393752294"/>
          <a:ext cx="895238" cy="333333"/>
        </a:xfrm>
        <a:prstGeom xmlns:a="http://schemas.openxmlformats.org/drawingml/2006/main" prst="rect">
          <avLst/>
        </a:prstGeom>
        <a:ln xmlns:a="http://schemas.openxmlformats.org/drawingml/2006/main">
          <a:prstDash val="solid"/>
        </a:ln>
      </spPr>
    </pic>
    <clientData/>
  </twoCellAnchor>
  <twoCellAnchor editAs="oneCell">
    <from>
      <col>1</col>
      <colOff>773206</colOff>
      <row>731</row>
      <rowOff>347382</rowOff>
    </from>
    <to>
      <col>1</col>
      <colOff>1039873</colOff>
      <row>731</row>
      <rowOff>595001</rowOff>
    </to>
    <pic>
      <nvPicPr>
        <cNvPr id="215" name="Picture 214"/>
        <cNvPicPr>
          <a:picLocks xmlns:a="http://schemas.openxmlformats.org/drawingml/2006/main" noChangeAspect="1"/>
        </cNvPicPr>
      </nvPicPr>
      <blipFill>
        <a:blip xmlns:a="http://schemas.openxmlformats.org/drawingml/2006/main" xmlns:r="http://schemas.openxmlformats.org/officeDocument/2006/relationships" r:embed="rId234"/>
        <a:stretch xmlns:a="http://schemas.openxmlformats.org/drawingml/2006/main">
          <a:fillRect/>
        </a:stretch>
      </blipFill>
      <spPr>
        <a:xfrm xmlns:a="http://schemas.openxmlformats.org/drawingml/2006/main">
          <a:off x="1826559" y="395612470"/>
          <a:ext cx="266667" cy="247619"/>
        </a:xfrm>
        <a:prstGeom xmlns:a="http://schemas.openxmlformats.org/drawingml/2006/main" prst="rect">
          <avLst/>
        </a:prstGeom>
        <a:ln xmlns:a="http://schemas.openxmlformats.org/drawingml/2006/main">
          <a:prstDash val="solid"/>
        </a:ln>
      </spPr>
    </pic>
    <clientData/>
  </twoCellAnchor>
  <twoCellAnchor editAs="oneCell">
    <from>
      <col>1</col>
      <colOff>750794</colOff>
      <row>733</row>
      <rowOff>235324</rowOff>
    </from>
    <to>
      <col>1</col>
      <colOff>1091174</colOff>
      <row>733</row>
      <rowOff>537883</rowOff>
    </to>
    <pic>
      <nvPicPr>
        <cNvPr id="216" name="Picture 215"/>
        <cNvPicPr>
          <a:picLocks xmlns:a="http://schemas.openxmlformats.org/drawingml/2006/main" noChangeAspect="1"/>
        </cNvPicPr>
      </nvPicPr>
      <blipFill>
        <a:blip xmlns:a="http://schemas.openxmlformats.org/drawingml/2006/main" xmlns:r="http://schemas.openxmlformats.org/officeDocument/2006/relationships" r:embed="rId235"/>
        <a:stretch xmlns:a="http://schemas.openxmlformats.org/drawingml/2006/main">
          <a:fillRect/>
        </a:stretch>
      </blipFill>
      <spPr>
        <a:xfrm xmlns:a="http://schemas.openxmlformats.org/drawingml/2006/main">
          <a:off x="1804147" y="397405412"/>
          <a:ext cx="340380" cy="302559"/>
        </a:xfrm>
        <a:prstGeom xmlns:a="http://schemas.openxmlformats.org/drawingml/2006/main" prst="rect">
          <avLst/>
        </a:prstGeom>
        <a:ln xmlns:a="http://schemas.openxmlformats.org/drawingml/2006/main">
          <a:prstDash val="solid"/>
        </a:ln>
      </spPr>
    </pic>
    <clientData/>
  </twoCellAnchor>
  <twoCellAnchor editAs="oneCell">
    <from>
      <col>1</col>
      <colOff>750793</colOff>
      <row>734</row>
      <rowOff>168088</rowOff>
    </from>
    <to>
      <col>1</col>
      <colOff>1008062</colOff>
      <row>734</row>
      <rowOff>493059</rowOff>
    </to>
    <pic>
      <nvPicPr>
        <cNvPr id="217" name="Picture 216"/>
        <cNvPicPr>
          <a:picLocks xmlns:a="http://schemas.openxmlformats.org/drawingml/2006/main" noChangeAspect="1"/>
        </cNvPicPr>
      </nvPicPr>
      <blipFill>
        <a:blip xmlns:a="http://schemas.openxmlformats.org/drawingml/2006/main" xmlns:r="http://schemas.openxmlformats.org/officeDocument/2006/relationships" r:embed="rId236"/>
        <a:stretch xmlns:a="http://schemas.openxmlformats.org/drawingml/2006/main">
          <a:fillRect/>
        </a:stretch>
      </blipFill>
      <spPr>
        <a:xfrm xmlns:a="http://schemas.openxmlformats.org/drawingml/2006/main">
          <a:off x="1804146" y="398290676"/>
          <a:ext cx="257269" cy="324971"/>
        </a:xfrm>
        <a:prstGeom xmlns:a="http://schemas.openxmlformats.org/drawingml/2006/main" prst="rect">
          <avLst/>
        </a:prstGeom>
        <a:ln xmlns:a="http://schemas.openxmlformats.org/drawingml/2006/main">
          <a:prstDash val="solid"/>
        </a:ln>
      </spPr>
    </pic>
    <clientData/>
  </twoCellAnchor>
  <twoCellAnchor editAs="oneCell">
    <from>
      <col>1</col>
      <colOff>1042147</colOff>
      <row>732</row>
      <rowOff>224117</rowOff>
    </from>
    <to>
      <col>1</col>
      <colOff>1355912</colOff>
      <row>732</row>
      <rowOff>526676</rowOff>
    </to>
    <pic>
      <nvPicPr>
        <cNvPr id="218" name="Picture 217"/>
        <cNvPicPr>
          <a:picLocks xmlns:a="http://schemas.openxmlformats.org/drawingml/2006/main" noChangeAspect="1"/>
        </cNvPicPr>
      </nvPicPr>
      <blipFill>
        <a:blip xmlns:a="http://schemas.openxmlformats.org/drawingml/2006/main" xmlns:r="http://schemas.openxmlformats.org/officeDocument/2006/relationships" r:embed="rId237"/>
        <a:stretch xmlns:a="http://schemas.openxmlformats.org/drawingml/2006/main">
          <a:fillRect/>
        </a:stretch>
      </blipFill>
      <spPr>
        <a:xfrm xmlns:a="http://schemas.openxmlformats.org/drawingml/2006/main">
          <a:off x="2095500" y="396441705"/>
          <a:ext cx="313765" cy="302559"/>
        </a:xfrm>
        <a:prstGeom xmlns:a="http://schemas.openxmlformats.org/drawingml/2006/main" prst="rect">
          <avLst/>
        </a:prstGeom>
        <a:ln xmlns:a="http://schemas.openxmlformats.org/drawingml/2006/main">
          <a:prstDash val="solid"/>
        </a:ln>
      </spPr>
    </pic>
    <clientData/>
  </twoCellAnchor>
  <twoCellAnchor editAs="oneCell">
    <from>
      <col>1</col>
      <colOff>649940</colOff>
      <row>735</row>
      <rowOff>280147</rowOff>
    </from>
    <to>
      <col>1</col>
      <colOff>986117</colOff>
      <row>735</row>
      <rowOff>616324</rowOff>
    </to>
    <pic>
      <nvPicPr>
        <cNvPr id="220" name="Picture 219"/>
        <cNvPicPr>
          <a:picLocks xmlns:a="http://schemas.openxmlformats.org/drawingml/2006/main" noChangeAspect="1"/>
        </cNvPicPr>
      </nvPicPr>
      <blipFill>
        <a:blip xmlns:a="http://schemas.openxmlformats.org/drawingml/2006/main" xmlns:r="http://schemas.openxmlformats.org/officeDocument/2006/relationships" r:embed="rId238"/>
        <a:stretch xmlns:a="http://schemas.openxmlformats.org/drawingml/2006/main">
          <a:fillRect/>
        </a:stretch>
      </blipFill>
      <spPr>
        <a:xfrm xmlns:a="http://schemas.openxmlformats.org/drawingml/2006/main">
          <a:off x="1703293" y="399355235"/>
          <a:ext cx="336177" cy="336177"/>
        </a:xfrm>
        <a:prstGeom xmlns:a="http://schemas.openxmlformats.org/drawingml/2006/main" prst="rect">
          <avLst/>
        </a:prstGeom>
        <a:ln xmlns:a="http://schemas.openxmlformats.org/drawingml/2006/main">
          <a:prstDash val="solid"/>
        </a:ln>
      </spPr>
    </pic>
    <clientData/>
  </twoCellAnchor>
  <twoCellAnchor editAs="oneCell">
    <from>
      <col>1</col>
      <colOff>717177</colOff>
      <row>744</row>
      <rowOff>246529</rowOff>
    </from>
    <to>
      <col>1</col>
      <colOff>986118</colOff>
      <row>744</row>
      <rowOff>515470</rowOff>
    </to>
    <pic>
      <nvPicPr>
        <cNvPr id="221" name="Picture 220"/>
        <cNvPicPr>
          <a:picLocks xmlns:a="http://schemas.openxmlformats.org/drawingml/2006/main" noChangeAspect="1"/>
        </cNvPicPr>
      </nvPicPr>
      <blipFill>
        <a:blip xmlns:a="http://schemas.openxmlformats.org/drawingml/2006/main" xmlns:r="http://schemas.openxmlformats.org/officeDocument/2006/relationships" r:embed="rId239"/>
        <a:stretch xmlns:a="http://schemas.openxmlformats.org/drawingml/2006/main">
          <a:fillRect/>
        </a:stretch>
      </blipFill>
      <spPr>
        <a:xfrm xmlns:a="http://schemas.openxmlformats.org/drawingml/2006/main">
          <a:off x="1770530" y="404879735"/>
          <a:ext cx="268941" cy="268941"/>
        </a:xfrm>
        <a:prstGeom xmlns:a="http://schemas.openxmlformats.org/drawingml/2006/main" prst="rect">
          <avLst/>
        </a:prstGeom>
        <a:ln xmlns:a="http://schemas.openxmlformats.org/drawingml/2006/main">
          <a:prstDash val="solid"/>
        </a:ln>
      </spPr>
    </pic>
    <clientData/>
  </twoCellAnchor>
  <twoCellAnchor editAs="oneCell">
    <from>
      <col>1</col>
      <colOff>1042146</colOff>
      <row>743</row>
      <rowOff>224118</rowOff>
    </from>
    <to>
      <col>1</col>
      <colOff>1870717</colOff>
      <row>743</row>
      <rowOff>576499</rowOff>
    </to>
    <pic>
      <nvPicPr>
        <cNvPr id="222" name="Picture 221"/>
        <cNvPicPr>
          <a:picLocks xmlns:a="http://schemas.openxmlformats.org/drawingml/2006/main" noChangeAspect="1"/>
        </cNvPicPr>
      </nvPicPr>
      <blipFill>
        <a:blip xmlns:a="http://schemas.openxmlformats.org/drawingml/2006/main" xmlns:r="http://schemas.openxmlformats.org/officeDocument/2006/relationships" r:embed="rId240"/>
        <a:stretch xmlns:a="http://schemas.openxmlformats.org/drawingml/2006/main">
          <a:fillRect/>
        </a:stretch>
      </blipFill>
      <spPr>
        <a:xfrm xmlns:a="http://schemas.openxmlformats.org/drawingml/2006/main">
          <a:off x="2095499" y="404128942"/>
          <a:ext cx="828571" cy="352381"/>
        </a:xfrm>
        <a:prstGeom xmlns:a="http://schemas.openxmlformats.org/drawingml/2006/main" prst="rect">
          <avLst/>
        </a:prstGeom>
        <a:ln xmlns:a="http://schemas.openxmlformats.org/drawingml/2006/main">
          <a:prstDash val="solid"/>
        </a:ln>
      </spPr>
    </pic>
    <clientData/>
  </twoCellAnchor>
  <twoCellAnchor editAs="oneCell">
    <from>
      <col>1</col>
      <colOff>1680883</colOff>
      <row>18</row>
      <rowOff>67235</rowOff>
    </from>
    <to>
      <col>1</col>
      <colOff>2052312</colOff>
      <row>18</row>
      <rowOff>438664</rowOff>
    </to>
    <pic>
      <nvPicPr>
        <cNvPr id="223" name="Picture 222"/>
        <cNvPicPr>
          <a:picLocks xmlns:a="http://schemas.openxmlformats.org/drawingml/2006/main" noChangeAspect="1"/>
        </cNvPicPr>
      </nvPicPr>
      <blipFill>
        <a:blip xmlns:a="http://schemas.openxmlformats.org/drawingml/2006/main" xmlns:r="http://schemas.openxmlformats.org/officeDocument/2006/relationships" r:embed="rId241"/>
        <a:stretch xmlns:a="http://schemas.openxmlformats.org/drawingml/2006/main">
          <a:fillRect/>
        </a:stretch>
      </blipFill>
      <spPr>
        <a:xfrm xmlns:a="http://schemas.openxmlformats.org/drawingml/2006/main">
          <a:off x="2734236" y="7171764"/>
          <a:ext cx="371429" cy="371429"/>
        </a:xfrm>
        <a:prstGeom xmlns:a="http://schemas.openxmlformats.org/drawingml/2006/main" prst="rect">
          <avLst/>
        </a:prstGeom>
        <a:ln xmlns:a="http://schemas.openxmlformats.org/drawingml/2006/main">
          <a:prstDash val="solid"/>
        </a:ln>
      </spPr>
    </pic>
    <clientData/>
  </twoCellAnchor>
  <twoCellAnchor editAs="oneCell">
    <from>
      <col>1</col>
      <colOff>1703294</colOff>
      <row>19</row>
      <rowOff>78441</rowOff>
    </from>
    <to>
      <col>1</col>
      <colOff>2017580</colOff>
      <row>19</row>
      <rowOff>459393</rowOff>
    </to>
    <pic>
      <nvPicPr>
        <cNvPr id="224" name="Picture 223"/>
        <cNvPicPr>
          <a:picLocks xmlns:a="http://schemas.openxmlformats.org/drawingml/2006/main" noChangeAspect="1"/>
        </cNvPicPr>
      </nvPicPr>
      <blipFill>
        <a:blip xmlns:a="http://schemas.openxmlformats.org/drawingml/2006/main" xmlns:r="http://schemas.openxmlformats.org/officeDocument/2006/relationships" r:embed="rId242"/>
        <a:stretch xmlns:a="http://schemas.openxmlformats.org/drawingml/2006/main">
          <a:fillRect/>
        </a:stretch>
      </blipFill>
      <spPr>
        <a:xfrm xmlns:a="http://schemas.openxmlformats.org/drawingml/2006/main">
          <a:off x="2756647" y="7664823"/>
          <a:ext cx="314286" cy="380952"/>
        </a:xfrm>
        <a:prstGeom xmlns:a="http://schemas.openxmlformats.org/drawingml/2006/main" prst="rect">
          <avLst/>
        </a:prstGeom>
        <a:ln xmlns:a="http://schemas.openxmlformats.org/drawingml/2006/main">
          <a:prstDash val="solid"/>
        </a:ln>
      </spPr>
    </pic>
    <clientData/>
  </twoCellAnchor>
  <twoCellAnchor editAs="oneCell">
    <from>
      <col>1</col>
      <colOff>1703294</colOff>
      <row>20</row>
      <rowOff>89647</rowOff>
    </from>
    <to>
      <col>1</col>
      <colOff>2074723</colOff>
      <row>20</row>
      <rowOff>451552</rowOff>
    </to>
    <pic>
      <nvPicPr>
        <cNvPr id="225" name="Picture 224"/>
        <cNvPicPr>
          <a:picLocks xmlns:a="http://schemas.openxmlformats.org/drawingml/2006/main" noChangeAspect="1"/>
        </cNvPicPr>
      </nvPicPr>
      <blipFill>
        <a:blip xmlns:a="http://schemas.openxmlformats.org/drawingml/2006/main" xmlns:r="http://schemas.openxmlformats.org/officeDocument/2006/relationships" r:embed="rId243"/>
        <a:stretch xmlns:a="http://schemas.openxmlformats.org/drawingml/2006/main">
          <a:fillRect/>
        </a:stretch>
      </blipFill>
      <spPr>
        <a:xfrm xmlns:a="http://schemas.openxmlformats.org/drawingml/2006/main">
          <a:off x="2756647" y="8157882"/>
          <a:ext cx="371429" cy="361905"/>
        </a:xfrm>
        <a:prstGeom xmlns:a="http://schemas.openxmlformats.org/drawingml/2006/main" prst="rect">
          <avLst/>
        </a:prstGeom>
        <a:ln xmlns:a="http://schemas.openxmlformats.org/drawingml/2006/main">
          <a:prstDash val="solid"/>
        </a:ln>
      </spPr>
    </pic>
    <clientData/>
  </twoCellAnchor>
  <twoCellAnchor editAs="oneCell">
    <from>
      <col>1</col>
      <colOff>1680883</colOff>
      <row>21</row>
      <rowOff>100853</rowOff>
    </from>
    <to>
      <col>1</col>
      <colOff>2042788</colOff>
      <row>21</row>
      <rowOff>434186</rowOff>
    </to>
    <pic>
      <nvPicPr>
        <cNvPr id="228" name="Picture 227"/>
        <cNvPicPr>
          <a:picLocks xmlns:a="http://schemas.openxmlformats.org/drawingml/2006/main" noChangeAspect="1"/>
        </cNvPicPr>
      </nvPicPr>
      <blipFill>
        <a:blip xmlns:a="http://schemas.openxmlformats.org/drawingml/2006/main" xmlns:r="http://schemas.openxmlformats.org/officeDocument/2006/relationships" r:embed="rId244"/>
        <a:stretch xmlns:a="http://schemas.openxmlformats.org/drawingml/2006/main">
          <a:fillRect/>
        </a:stretch>
      </blipFill>
      <spPr>
        <a:xfrm xmlns:a="http://schemas.openxmlformats.org/drawingml/2006/main">
          <a:off x="2734236" y="8650941"/>
          <a:ext cx="361905" cy="333333"/>
        </a:xfrm>
        <a:prstGeom xmlns:a="http://schemas.openxmlformats.org/drawingml/2006/main" prst="rect">
          <avLst/>
        </a:prstGeom>
        <a:ln xmlns:a="http://schemas.openxmlformats.org/drawingml/2006/main">
          <a:prstDash val="solid"/>
        </a:ln>
      </spPr>
    </pic>
    <clientData/>
  </twoCellAnchor>
  <twoCellAnchor editAs="oneCell">
    <from>
      <col>1</col>
      <colOff>1199029</colOff>
      <row>22</row>
      <rowOff>112059</rowOff>
    </from>
    <to>
      <col>1</col>
      <colOff>2246648</colOff>
      <row>22</row>
      <rowOff>464440</rowOff>
    </to>
    <pic>
      <nvPicPr>
        <cNvPr id="229" name="Picture 228"/>
        <cNvPicPr>
          <a:picLocks xmlns:a="http://schemas.openxmlformats.org/drawingml/2006/main" noChangeAspect="1"/>
        </cNvPicPr>
      </nvPicPr>
      <blipFill>
        <a:blip xmlns:a="http://schemas.openxmlformats.org/drawingml/2006/main" xmlns:r="http://schemas.openxmlformats.org/officeDocument/2006/relationships" r:embed="rId245"/>
        <a:stretch xmlns:a="http://schemas.openxmlformats.org/drawingml/2006/main">
          <a:fillRect/>
        </a:stretch>
      </blipFill>
      <spPr>
        <a:xfrm xmlns:a="http://schemas.openxmlformats.org/drawingml/2006/main">
          <a:off x="2252382" y="9592235"/>
          <a:ext cx="1047619" cy="352381"/>
        </a:xfrm>
        <a:prstGeom xmlns:a="http://schemas.openxmlformats.org/drawingml/2006/main" prst="rect">
          <avLst/>
        </a:prstGeom>
        <a:ln xmlns:a="http://schemas.openxmlformats.org/drawingml/2006/main">
          <a:prstDash val="solid"/>
        </a:ln>
      </spPr>
    </pic>
    <clientData/>
  </twoCellAnchor>
  <twoCellAnchor editAs="oneCell">
    <from>
      <col>1</col>
      <colOff>1176617</colOff>
      <row>23</row>
      <rowOff>112059</rowOff>
    </from>
    <to>
      <col>1</col>
      <colOff>2224236</colOff>
      <row>23</row>
      <rowOff>483488</rowOff>
    </to>
    <pic>
      <nvPicPr>
        <cNvPr id="240" name="Picture 239"/>
        <cNvPicPr>
          <a:picLocks xmlns:a="http://schemas.openxmlformats.org/drawingml/2006/main" noChangeAspect="1"/>
        </cNvPicPr>
      </nvPicPr>
      <blipFill>
        <a:blip xmlns:a="http://schemas.openxmlformats.org/drawingml/2006/main" xmlns:r="http://schemas.openxmlformats.org/officeDocument/2006/relationships" r:embed="rId246"/>
        <a:stretch xmlns:a="http://schemas.openxmlformats.org/drawingml/2006/main">
          <a:fillRect/>
        </a:stretch>
      </blipFill>
      <spPr>
        <a:xfrm xmlns:a="http://schemas.openxmlformats.org/drawingml/2006/main">
          <a:off x="2229970" y="10130118"/>
          <a:ext cx="1047619" cy="371429"/>
        </a:xfrm>
        <a:prstGeom xmlns:a="http://schemas.openxmlformats.org/drawingml/2006/main" prst="rect">
          <avLst/>
        </a:prstGeom>
        <a:ln xmlns:a="http://schemas.openxmlformats.org/drawingml/2006/main">
          <a:prstDash val="solid"/>
        </a:ln>
      </spPr>
    </pic>
    <clientData/>
  </twoCellAnchor>
  <twoCellAnchor editAs="oneCell">
    <from>
      <col>1</col>
      <colOff>1098177</colOff>
      <row>188</row>
      <rowOff>179294</rowOff>
    </from>
    <to>
      <col>1</col>
      <colOff>2088653</colOff>
      <row>188</row>
      <rowOff>550723</rowOff>
    </to>
    <pic>
      <nvPicPr>
        <cNvPr id="241" name="Picture 240"/>
        <cNvPicPr>
          <a:picLocks xmlns:a="http://schemas.openxmlformats.org/drawingml/2006/main" noChangeAspect="1"/>
        </cNvPicPr>
      </nvPicPr>
      <blipFill>
        <a:blip xmlns:a="http://schemas.openxmlformats.org/drawingml/2006/main" xmlns:r="http://schemas.openxmlformats.org/officeDocument/2006/relationships" r:embed="rId247"/>
        <a:stretch xmlns:a="http://schemas.openxmlformats.org/drawingml/2006/main">
          <a:fillRect/>
        </a:stretch>
      </blipFill>
      <spPr>
        <a:xfrm xmlns:a="http://schemas.openxmlformats.org/drawingml/2006/main">
          <a:off x="2151530" y="102197647"/>
          <a:ext cx="990476" cy="371429"/>
        </a:xfrm>
        <a:prstGeom xmlns:a="http://schemas.openxmlformats.org/drawingml/2006/main" prst="rect">
          <avLst/>
        </a:prstGeom>
        <a:ln xmlns:a="http://schemas.openxmlformats.org/drawingml/2006/main">
          <a:prstDash val="solid"/>
        </a:ln>
      </spPr>
    </pic>
    <clientData/>
  </twoCellAnchor>
  <twoCellAnchor editAs="oneCell">
    <from>
      <col>1</col>
      <colOff>78441</colOff>
      <row>425</row>
      <rowOff>403412</rowOff>
    </from>
    <to>
      <col>1</col>
      <colOff>2040346</colOff>
      <row>425</row>
      <rowOff>727222</rowOff>
    </to>
    <pic>
      <nvPicPr>
        <cNvPr id="242" name="Picture 241"/>
        <cNvPicPr>
          <a:picLocks xmlns:a="http://schemas.openxmlformats.org/drawingml/2006/main" noChangeAspect="1"/>
        </cNvPicPr>
      </nvPicPr>
      <blipFill>
        <a:blip xmlns:a="http://schemas.openxmlformats.org/drawingml/2006/main" xmlns:r="http://schemas.openxmlformats.org/officeDocument/2006/relationships" r:embed="rId248"/>
        <a:stretch xmlns:a="http://schemas.openxmlformats.org/drawingml/2006/main">
          <a:fillRect/>
        </a:stretch>
      </blipFill>
      <spPr>
        <a:xfrm xmlns:a="http://schemas.openxmlformats.org/drawingml/2006/main">
          <a:off x="1131794" y="239940353"/>
          <a:ext cx="1961905" cy="323810"/>
        </a:xfrm>
        <a:prstGeom xmlns:a="http://schemas.openxmlformats.org/drawingml/2006/main" prst="rect">
          <avLst/>
        </a:prstGeom>
        <a:ln xmlns:a="http://schemas.openxmlformats.org/drawingml/2006/main">
          <a:prstDash val="solid"/>
        </a:ln>
      </spPr>
    </pic>
    <clientData/>
  </twoCellAnchor>
  <twoCellAnchor editAs="oneCell">
    <from>
      <col>1</col>
      <colOff>907676</colOff>
      <row>237</row>
      <rowOff>313765</rowOff>
    </from>
    <to>
      <col>1</col>
      <colOff>1079105</colOff>
      <row>237</row>
      <rowOff>513765</rowOff>
    </to>
    <pic>
      <nvPicPr>
        <cNvPr id="243" name="Picture 242"/>
        <cNvPicPr>
          <a:picLocks xmlns:a="http://schemas.openxmlformats.org/drawingml/2006/main" noChangeAspect="1"/>
        </cNvPicPr>
      </nvPicPr>
      <blipFill>
        <a:blip xmlns:a="http://schemas.openxmlformats.org/drawingml/2006/main" xmlns:r="http://schemas.openxmlformats.org/officeDocument/2006/relationships" r:embed="rId249"/>
        <a:stretch xmlns:a="http://schemas.openxmlformats.org/drawingml/2006/main">
          <a:fillRect/>
        </a:stretch>
      </blipFill>
      <spPr>
        <a:xfrm xmlns:a="http://schemas.openxmlformats.org/drawingml/2006/main">
          <a:off x="1961029" y="130033059"/>
          <a:ext cx="171429" cy="200000"/>
        </a:xfrm>
        <a:prstGeom xmlns:a="http://schemas.openxmlformats.org/drawingml/2006/main" prst="rect">
          <avLst/>
        </a:prstGeom>
        <a:ln xmlns:a="http://schemas.openxmlformats.org/drawingml/2006/main">
          <a:prstDash val="solid"/>
        </a:ln>
      </spPr>
    </pic>
    <clientData/>
  </twoCellAnchor>
  <twoCellAnchor editAs="oneCell">
    <from>
      <col>1</col>
      <colOff>2173941</colOff>
      <row>727</row>
      <rowOff>257735</rowOff>
    </from>
    <to>
      <col>2</col>
      <colOff>1446</colOff>
      <row>727</row>
      <rowOff>504264</rowOff>
    </to>
    <pic>
      <nvPicPr>
        <cNvPr id="249" name="Picture 248"/>
        <cNvPicPr>
          <a:picLocks xmlns:a="http://schemas.openxmlformats.org/drawingml/2006/main" noChangeAspect="1"/>
        </cNvPicPr>
      </nvPicPr>
      <blipFill>
        <a:blip xmlns:a="http://schemas.openxmlformats.org/drawingml/2006/main" xmlns:r="http://schemas.openxmlformats.org/officeDocument/2006/relationships" r:embed="rId250"/>
        <a:stretch xmlns:a="http://schemas.openxmlformats.org/drawingml/2006/main">
          <a:fillRect/>
        </a:stretch>
      </blipFill>
      <spPr>
        <a:xfrm xmlns:a="http://schemas.openxmlformats.org/drawingml/2006/main">
          <a:off x="3221691" y="409327910"/>
          <a:ext cx="351630" cy="246529"/>
        </a:xfrm>
        <a:prstGeom xmlns:a="http://schemas.openxmlformats.org/drawingml/2006/main" prst="rect">
          <avLst/>
        </a:prstGeom>
        <a:ln xmlns:a="http://schemas.openxmlformats.org/drawingml/2006/main">
          <a:prstDash val="solid"/>
        </a:ln>
      </spPr>
    </pic>
    <clientData/>
  </twoCellAnchor>
  <twoCellAnchor editAs="oneCell">
    <from>
      <col>1</col>
      <colOff>2140323</colOff>
      <row>728</row>
      <rowOff>212912</rowOff>
    </from>
    <to>
      <col>2</col>
      <colOff>4042</colOff>
      <row>728</row>
      <rowOff>459441</rowOff>
    </to>
    <pic>
      <nvPicPr>
        <cNvPr id="250" name="Picture 249"/>
        <cNvPicPr>
          <a:picLocks xmlns:a="http://schemas.openxmlformats.org/drawingml/2006/main" noChangeAspect="1"/>
        </cNvPicPr>
      </nvPicPr>
      <blipFill>
        <a:blip xmlns:a="http://schemas.openxmlformats.org/drawingml/2006/main" xmlns:r="http://schemas.openxmlformats.org/officeDocument/2006/relationships" r:embed="rId251"/>
        <a:stretch xmlns:a="http://schemas.openxmlformats.org/drawingml/2006/main">
          <a:fillRect/>
        </a:stretch>
      </blipFill>
      <spPr>
        <a:xfrm xmlns:a="http://schemas.openxmlformats.org/drawingml/2006/main">
          <a:off x="3188073" y="410016512"/>
          <a:ext cx="387844" cy="246529"/>
        </a:xfrm>
        <a:prstGeom xmlns:a="http://schemas.openxmlformats.org/drawingml/2006/main" prst="rect">
          <avLst/>
        </a:prstGeom>
        <a:ln xmlns:a="http://schemas.openxmlformats.org/drawingml/2006/main">
          <a:prstDash val="solid"/>
        </a:ln>
      </spPr>
    </pic>
    <clientData/>
  </twoCellAnchor>
  <twoCellAnchor editAs="oneCell">
    <from>
      <col>1</col>
      <colOff>1030941</colOff>
      <row>729</row>
      <rowOff>212912</rowOff>
    </from>
    <to>
      <col>1</col>
      <colOff>1926179</colOff>
      <row>729</row>
      <rowOff>546245</rowOff>
    </to>
    <pic>
      <nvPicPr>
        <cNvPr id="251" name="Picture 250"/>
        <cNvPicPr>
          <a:picLocks xmlns:a="http://schemas.openxmlformats.org/drawingml/2006/main" noChangeAspect="1"/>
        </cNvPicPr>
      </nvPicPr>
      <blipFill>
        <a:blip xmlns:a="http://schemas.openxmlformats.org/drawingml/2006/main" xmlns:r="http://schemas.openxmlformats.org/officeDocument/2006/relationships" r:embed="rId252"/>
        <a:stretch xmlns:a="http://schemas.openxmlformats.org/drawingml/2006/main">
          <a:fillRect/>
        </a:stretch>
      </blipFill>
      <spPr>
        <a:xfrm xmlns:a="http://schemas.openxmlformats.org/drawingml/2006/main">
          <a:off x="2078691" y="410730887"/>
          <a:ext cx="895238" cy="333333"/>
        </a:xfrm>
        <a:prstGeom xmlns:a="http://schemas.openxmlformats.org/drawingml/2006/main" prst="rect">
          <avLst/>
        </a:prstGeom>
        <a:ln xmlns:a="http://schemas.openxmlformats.org/drawingml/2006/main">
          <a:prstDash val="solid"/>
        </a:ln>
      </spPr>
    </pic>
    <clientData/>
  </twoCellAnchor>
  <twoCellAnchor editAs="oneCell">
    <from>
      <col>1</col>
      <colOff>773206</colOff>
      <row>731</row>
      <rowOff>347382</rowOff>
    </from>
    <to>
      <col>1</col>
      <colOff>1039873</colOff>
      <row>731</row>
      <rowOff>595001</rowOff>
    </to>
    <pic>
      <nvPicPr>
        <cNvPr id="252" name="Picture 251"/>
        <cNvPicPr>
          <a:picLocks xmlns:a="http://schemas.openxmlformats.org/drawingml/2006/main" noChangeAspect="1"/>
        </cNvPicPr>
      </nvPicPr>
      <blipFill>
        <a:blip xmlns:a="http://schemas.openxmlformats.org/drawingml/2006/main" xmlns:r="http://schemas.openxmlformats.org/officeDocument/2006/relationships" r:embed="rId253"/>
        <a:stretch xmlns:a="http://schemas.openxmlformats.org/drawingml/2006/main">
          <a:fillRect/>
        </a:stretch>
      </blipFill>
      <spPr>
        <a:xfrm xmlns:a="http://schemas.openxmlformats.org/drawingml/2006/main">
          <a:off x="1820956" y="412589382"/>
          <a:ext cx="266667" cy="247619"/>
        </a:xfrm>
        <a:prstGeom xmlns:a="http://schemas.openxmlformats.org/drawingml/2006/main" prst="rect">
          <avLst/>
        </a:prstGeom>
        <a:ln xmlns:a="http://schemas.openxmlformats.org/drawingml/2006/main">
          <a:prstDash val="solid"/>
        </a:ln>
      </spPr>
    </pic>
    <clientData/>
  </twoCellAnchor>
  <twoCellAnchor editAs="oneCell">
    <from>
      <col>1</col>
      <colOff>750794</colOff>
      <row>733</row>
      <rowOff>235324</rowOff>
    </from>
    <to>
      <col>1</col>
      <colOff>1091174</colOff>
      <row>733</row>
      <rowOff>537883</rowOff>
    </to>
    <pic>
      <nvPicPr>
        <cNvPr id="253" name="Picture 252"/>
        <cNvPicPr>
          <a:picLocks xmlns:a="http://schemas.openxmlformats.org/drawingml/2006/main" noChangeAspect="1"/>
        </cNvPicPr>
      </nvPicPr>
      <blipFill>
        <a:blip xmlns:a="http://schemas.openxmlformats.org/drawingml/2006/main" xmlns:r="http://schemas.openxmlformats.org/officeDocument/2006/relationships" r:embed="rId254"/>
        <a:stretch xmlns:a="http://schemas.openxmlformats.org/drawingml/2006/main">
          <a:fillRect/>
        </a:stretch>
      </blipFill>
      <spPr>
        <a:xfrm xmlns:a="http://schemas.openxmlformats.org/drawingml/2006/main">
          <a:off x="1798544" y="414382324"/>
          <a:ext cx="340380" cy="302559"/>
        </a:xfrm>
        <a:prstGeom xmlns:a="http://schemas.openxmlformats.org/drawingml/2006/main" prst="rect">
          <avLst/>
        </a:prstGeom>
        <a:ln xmlns:a="http://schemas.openxmlformats.org/drawingml/2006/main">
          <a:prstDash val="solid"/>
        </a:ln>
      </spPr>
    </pic>
    <clientData/>
  </twoCellAnchor>
  <twoCellAnchor editAs="oneCell">
    <from>
      <col>1</col>
      <colOff>750793</colOff>
      <row>734</row>
      <rowOff>168088</rowOff>
    </from>
    <to>
      <col>1</col>
      <colOff>1008062</colOff>
      <row>734</row>
      <rowOff>493059</rowOff>
    </to>
    <pic>
      <nvPicPr>
        <cNvPr id="254" name="Picture 253"/>
        <cNvPicPr>
          <a:picLocks xmlns:a="http://schemas.openxmlformats.org/drawingml/2006/main" noChangeAspect="1"/>
        </cNvPicPr>
      </nvPicPr>
      <blipFill>
        <a:blip xmlns:a="http://schemas.openxmlformats.org/drawingml/2006/main" xmlns:r="http://schemas.openxmlformats.org/officeDocument/2006/relationships" r:embed="rId255"/>
        <a:stretch xmlns:a="http://schemas.openxmlformats.org/drawingml/2006/main">
          <a:fillRect/>
        </a:stretch>
      </blipFill>
      <spPr>
        <a:xfrm xmlns:a="http://schemas.openxmlformats.org/drawingml/2006/main">
          <a:off x="1798543" y="415267588"/>
          <a:ext cx="257269" cy="324971"/>
        </a:xfrm>
        <a:prstGeom xmlns:a="http://schemas.openxmlformats.org/drawingml/2006/main" prst="rect">
          <avLst/>
        </a:prstGeom>
        <a:ln xmlns:a="http://schemas.openxmlformats.org/drawingml/2006/main">
          <a:prstDash val="solid"/>
        </a:ln>
      </spPr>
    </pic>
    <clientData/>
  </twoCellAnchor>
  <twoCellAnchor editAs="oneCell">
    <from>
      <col>1</col>
      <colOff>1042147</colOff>
      <row>732</row>
      <rowOff>224117</rowOff>
    </from>
    <to>
      <col>1</col>
      <colOff>1355912</colOff>
      <row>732</row>
      <rowOff>526676</rowOff>
    </to>
    <pic>
      <nvPicPr>
        <cNvPr id="255" name="Picture 254"/>
        <cNvPicPr>
          <a:picLocks xmlns:a="http://schemas.openxmlformats.org/drawingml/2006/main" noChangeAspect="1"/>
        </cNvPicPr>
      </nvPicPr>
      <blipFill>
        <a:blip xmlns:a="http://schemas.openxmlformats.org/drawingml/2006/main" xmlns:r="http://schemas.openxmlformats.org/officeDocument/2006/relationships" r:embed="rId256"/>
        <a:stretch xmlns:a="http://schemas.openxmlformats.org/drawingml/2006/main">
          <a:fillRect/>
        </a:stretch>
      </blipFill>
      <spPr>
        <a:xfrm xmlns:a="http://schemas.openxmlformats.org/drawingml/2006/main">
          <a:off x="2089897" y="413418617"/>
          <a:ext cx="313765" cy="302559"/>
        </a:xfrm>
        <a:prstGeom xmlns:a="http://schemas.openxmlformats.org/drawingml/2006/main" prst="rect">
          <avLst/>
        </a:prstGeom>
        <a:ln xmlns:a="http://schemas.openxmlformats.org/drawingml/2006/main">
          <a:prstDash val="solid"/>
        </a:ln>
      </spPr>
    </pic>
    <clientData/>
  </twoCellAnchor>
  <twoCellAnchor editAs="oneCell">
    <from>
      <col>1</col>
      <colOff>649940</colOff>
      <row>735</row>
      <rowOff>280147</rowOff>
    </from>
    <to>
      <col>1</col>
      <colOff>986117</colOff>
      <row>735</row>
      <rowOff>616324</rowOff>
    </to>
    <pic>
      <nvPicPr>
        <cNvPr id="256" name="Picture 255"/>
        <cNvPicPr>
          <a:picLocks xmlns:a="http://schemas.openxmlformats.org/drawingml/2006/main" noChangeAspect="1"/>
        </cNvPicPr>
      </nvPicPr>
      <blipFill>
        <a:blip xmlns:a="http://schemas.openxmlformats.org/drawingml/2006/main" xmlns:r="http://schemas.openxmlformats.org/officeDocument/2006/relationships" r:embed="rId257"/>
        <a:stretch xmlns:a="http://schemas.openxmlformats.org/drawingml/2006/main">
          <a:fillRect/>
        </a:stretch>
      </blipFill>
      <spPr>
        <a:xfrm xmlns:a="http://schemas.openxmlformats.org/drawingml/2006/main">
          <a:off x="1697690" y="416332147"/>
          <a:ext cx="336177" cy="336177"/>
        </a:xfrm>
        <a:prstGeom xmlns:a="http://schemas.openxmlformats.org/drawingml/2006/main" prst="rect">
          <avLst/>
        </a:prstGeom>
        <a:ln xmlns:a="http://schemas.openxmlformats.org/drawingml/2006/main">
          <a:prstDash val="solid"/>
        </a:ln>
      </spPr>
    </pic>
    <clientData/>
  </twoCellAnchor>
  <twoCellAnchor editAs="oneCell">
    <from>
      <col>1</col>
      <colOff>56029</colOff>
      <row>789</row>
      <rowOff>302559</rowOff>
    </from>
    <to>
      <col>1</col>
      <colOff>1522696</colOff>
      <row>789</row>
      <rowOff>673988</rowOff>
    </to>
    <pic>
      <nvPicPr>
        <cNvPr id="34" name="Picture 33"/>
        <cNvPicPr>
          <a:picLocks xmlns:a="http://schemas.openxmlformats.org/drawingml/2006/main" noChangeAspect="1"/>
        </cNvPicPr>
      </nvPicPr>
      <blipFill>
        <a:blip xmlns:a="http://schemas.openxmlformats.org/drawingml/2006/main" xmlns:r="http://schemas.openxmlformats.org/officeDocument/2006/relationships" r:embed="rId258"/>
        <a:stretch xmlns:a="http://schemas.openxmlformats.org/drawingml/2006/main">
          <a:fillRect/>
        </a:stretch>
      </blipFill>
      <spPr>
        <a:xfrm xmlns:a="http://schemas.openxmlformats.org/drawingml/2006/main">
          <a:off x="1109382" y="455687206"/>
          <a:ext cx="1466667" cy="371429"/>
        </a:xfrm>
        <a:prstGeom xmlns:a="http://schemas.openxmlformats.org/drawingml/2006/main" prst="rect">
          <avLst/>
        </a:prstGeom>
        <a:ln xmlns:a="http://schemas.openxmlformats.org/drawingml/2006/main">
          <a:prstDash val="solid"/>
        </a:ln>
      </spPr>
    </pic>
    <clientData/>
  </twoCellAnchor>
  <twoCellAnchor editAs="oneCell">
    <from>
      <col>1</col>
      <colOff>1277471</colOff>
      <row>790</row>
      <rowOff>190500</rowOff>
    </from>
    <to>
      <col>1</col>
      <colOff>2220328</colOff>
      <row>790</row>
      <rowOff>571452</rowOff>
    </to>
    <pic>
      <nvPicPr>
        <cNvPr id="244" name="Picture 243"/>
        <cNvPicPr>
          <a:picLocks xmlns:a="http://schemas.openxmlformats.org/drawingml/2006/main" noChangeAspect="1"/>
        </cNvPicPr>
      </nvPicPr>
      <blipFill>
        <a:blip xmlns:a="http://schemas.openxmlformats.org/drawingml/2006/main" xmlns:r="http://schemas.openxmlformats.org/officeDocument/2006/relationships" r:embed="rId259"/>
        <a:stretch xmlns:a="http://schemas.openxmlformats.org/drawingml/2006/main">
          <a:fillRect/>
        </a:stretch>
      </blipFill>
      <spPr>
        <a:xfrm xmlns:a="http://schemas.openxmlformats.org/drawingml/2006/main">
          <a:off x="2330824" y="455821676"/>
          <a:ext cx="942857" cy="380952"/>
        </a:xfrm>
        <a:prstGeom xmlns:a="http://schemas.openxmlformats.org/drawingml/2006/main" prst="rect">
          <avLst/>
        </a:prstGeom>
        <a:ln xmlns:a="http://schemas.openxmlformats.org/drawingml/2006/main">
          <a:prstDash val="solid"/>
        </a:ln>
      </spPr>
    </pic>
    <clientData/>
  </twoCellAnchor>
  <twoCellAnchor editAs="oneCell">
    <from>
      <col>1</col>
      <colOff>1243853</colOff>
      <row>791</row>
      <rowOff>123264</rowOff>
    </from>
    <to>
      <col>1</col>
      <colOff>2177186</colOff>
      <row>791</row>
      <rowOff>504216</rowOff>
    </to>
    <pic>
      <nvPicPr>
        <cNvPr id="245" name="Picture 244"/>
        <cNvPicPr>
          <a:picLocks xmlns:a="http://schemas.openxmlformats.org/drawingml/2006/main" noChangeAspect="1"/>
        </cNvPicPr>
      </nvPicPr>
      <blipFill>
        <a:blip xmlns:a="http://schemas.openxmlformats.org/drawingml/2006/main" xmlns:r="http://schemas.openxmlformats.org/officeDocument/2006/relationships" r:embed="rId260"/>
        <a:stretch xmlns:a="http://schemas.openxmlformats.org/drawingml/2006/main">
          <a:fillRect/>
        </a:stretch>
      </blipFill>
      <spPr>
        <a:xfrm xmlns:a="http://schemas.openxmlformats.org/drawingml/2006/main">
          <a:off x="2297206" y="456594882"/>
          <a:ext cx="933333" cy="380952"/>
        </a:xfrm>
        <a:prstGeom xmlns:a="http://schemas.openxmlformats.org/drawingml/2006/main" prst="rect">
          <avLst/>
        </a:prstGeom>
        <a:ln xmlns:a="http://schemas.openxmlformats.org/drawingml/2006/main">
          <a:prstDash val="solid"/>
        </a:ln>
      </spPr>
    </pic>
    <clientData/>
  </twoCellAnchor>
  <twoCellAnchor editAs="oneCell">
    <from>
      <col>1</col>
      <colOff>67235</colOff>
      <row>792</row>
      <rowOff>280147</rowOff>
    </from>
    <to>
      <col>1</col>
      <colOff>1914854</colOff>
      <row>792</row>
      <rowOff>651576</rowOff>
    </to>
    <pic>
      <nvPicPr>
        <cNvPr id="246" name="Picture 245"/>
        <cNvPicPr>
          <a:picLocks xmlns:a="http://schemas.openxmlformats.org/drawingml/2006/main" noChangeAspect="1"/>
        </cNvPicPr>
      </nvPicPr>
      <blipFill>
        <a:blip xmlns:a="http://schemas.openxmlformats.org/drawingml/2006/main" xmlns:r="http://schemas.openxmlformats.org/officeDocument/2006/relationships" r:embed="rId261"/>
        <a:stretch xmlns:a="http://schemas.openxmlformats.org/drawingml/2006/main">
          <a:fillRect/>
        </a:stretch>
      </blipFill>
      <spPr>
        <a:xfrm xmlns:a="http://schemas.openxmlformats.org/drawingml/2006/main">
          <a:off x="1120588" y="457356882"/>
          <a:ext cx="1847619" cy="371429"/>
        </a:xfrm>
        <a:prstGeom xmlns:a="http://schemas.openxmlformats.org/drawingml/2006/main" prst="rect">
          <avLst/>
        </a:prstGeom>
        <a:ln xmlns:a="http://schemas.openxmlformats.org/drawingml/2006/main">
          <a:prstDash val="solid"/>
        </a:ln>
      </spPr>
    </pic>
    <clientData/>
  </twoCellAnchor>
  <twoCellAnchor editAs="oneCell">
    <from>
      <col>1</col>
      <colOff>44823</colOff>
      <row>793</row>
      <rowOff>291354</rowOff>
    </from>
    <to>
      <col>1</col>
      <colOff>1206728</colOff>
      <row>793</row>
      <rowOff>662783</rowOff>
    </to>
    <pic>
      <nvPicPr>
        <cNvPr id="247" name="Picture 246"/>
        <cNvPicPr>
          <a:picLocks xmlns:a="http://schemas.openxmlformats.org/drawingml/2006/main" noChangeAspect="1"/>
        </cNvPicPr>
      </nvPicPr>
      <blipFill>
        <a:blip xmlns:a="http://schemas.openxmlformats.org/drawingml/2006/main" xmlns:r="http://schemas.openxmlformats.org/officeDocument/2006/relationships" r:embed="rId262"/>
        <a:stretch xmlns:a="http://schemas.openxmlformats.org/drawingml/2006/main">
          <a:fillRect/>
        </a:stretch>
      </blipFill>
      <spPr>
        <a:xfrm xmlns:a="http://schemas.openxmlformats.org/drawingml/2006/main">
          <a:off x="1098176" y="458085266"/>
          <a:ext cx="1161905" cy="371429"/>
        </a:xfrm>
        <a:prstGeom xmlns:a="http://schemas.openxmlformats.org/drawingml/2006/main" prst="rect">
          <avLst/>
        </a:prstGeom>
        <a:ln xmlns:a="http://schemas.openxmlformats.org/drawingml/2006/main">
          <a:prstDash val="solid"/>
        </a:ln>
      </spPr>
    </pic>
    <clientData/>
  </twoCellAnchor>
  <twoCellAnchor editAs="oneCell">
    <from>
      <col>1</col>
      <colOff>44824</colOff>
      <row>794</row>
      <rowOff>291353</rowOff>
    </from>
    <to>
      <col>1</col>
      <colOff>1359110</colOff>
      <row>794</row>
      <rowOff>662782</rowOff>
    </to>
    <pic>
      <nvPicPr>
        <cNvPr id="258" name="Picture 257"/>
        <cNvPicPr>
          <a:picLocks xmlns:a="http://schemas.openxmlformats.org/drawingml/2006/main" noChangeAspect="1"/>
        </cNvPicPr>
      </nvPicPr>
      <blipFill>
        <a:blip xmlns:a="http://schemas.openxmlformats.org/drawingml/2006/main" xmlns:r="http://schemas.openxmlformats.org/officeDocument/2006/relationships" r:embed="rId263"/>
        <a:stretch xmlns:a="http://schemas.openxmlformats.org/drawingml/2006/main">
          <a:fillRect/>
        </a:stretch>
      </blipFill>
      <spPr>
        <a:xfrm xmlns:a="http://schemas.openxmlformats.org/drawingml/2006/main">
          <a:off x="1098177" y="458802441"/>
          <a:ext cx="1314286" cy="371429"/>
        </a:xfrm>
        <a:prstGeom xmlns:a="http://schemas.openxmlformats.org/drawingml/2006/main" prst="rect">
          <avLst/>
        </a:prstGeom>
        <a:ln xmlns:a="http://schemas.openxmlformats.org/drawingml/2006/main">
          <a:prstDash val="solid"/>
        </a:ln>
      </spPr>
    </pic>
    <clientData/>
  </twoCellAnchor>
  <twoCellAnchor editAs="oneCell">
    <from>
      <col>1</col>
      <colOff>22412</colOff>
      <row>795</row>
      <rowOff>313765</rowOff>
    </from>
    <to>
      <col>1</col>
      <colOff>1136698</colOff>
      <row>795</row>
      <rowOff>694717</rowOff>
    </to>
    <pic>
      <nvPicPr>
        <cNvPr id="259" name="Picture 258"/>
        <cNvPicPr>
          <a:picLocks xmlns:a="http://schemas.openxmlformats.org/drawingml/2006/main" noChangeAspect="1"/>
        </cNvPicPr>
      </nvPicPr>
      <blipFill>
        <a:blip xmlns:a="http://schemas.openxmlformats.org/drawingml/2006/main" xmlns:r="http://schemas.openxmlformats.org/officeDocument/2006/relationships" r:embed="rId264"/>
        <a:stretch xmlns:a="http://schemas.openxmlformats.org/drawingml/2006/main">
          <a:fillRect/>
        </a:stretch>
      </blipFill>
      <spPr>
        <a:xfrm xmlns:a="http://schemas.openxmlformats.org/drawingml/2006/main">
          <a:off x="1075765" y="459542030"/>
          <a:ext cx="1114286" cy="380952"/>
        </a:xfrm>
        <a:prstGeom xmlns:a="http://schemas.openxmlformats.org/drawingml/2006/main" prst="rect">
          <avLst/>
        </a:prstGeom>
        <a:ln xmlns:a="http://schemas.openxmlformats.org/drawingml/2006/main">
          <a:prstDash val="solid"/>
        </a:ln>
      </spPr>
    </pic>
    <clientData/>
  </twoCellAnchor>
  <twoCellAnchor editAs="oneCell">
    <from>
      <col>1</col>
      <colOff>1669676</colOff>
      <row>799</row>
      <rowOff>212914</rowOff>
    </from>
    <to>
      <col>1</col>
      <colOff>2174438</colOff>
      <row>799</row>
      <rowOff>517676</rowOff>
    </to>
    <pic>
      <nvPicPr>
        <cNvPr id="260" name="Picture 259"/>
        <cNvPicPr>
          <a:picLocks xmlns:a="http://schemas.openxmlformats.org/drawingml/2006/main" noChangeAspect="1"/>
        </cNvPicPr>
      </nvPicPr>
      <blipFill>
        <a:blip xmlns:a="http://schemas.openxmlformats.org/drawingml/2006/main" xmlns:r="http://schemas.openxmlformats.org/officeDocument/2006/relationships" r:embed="rId265"/>
        <a:stretch xmlns:a="http://schemas.openxmlformats.org/drawingml/2006/main">
          <a:fillRect/>
        </a:stretch>
      </blipFill>
      <spPr>
        <a:xfrm xmlns:a="http://schemas.openxmlformats.org/drawingml/2006/main">
          <a:off x="2723029" y="461828032"/>
          <a:ext cx="504762" cy="304762"/>
        </a:xfrm>
        <a:prstGeom xmlns:a="http://schemas.openxmlformats.org/drawingml/2006/main" prst="rect">
          <avLst/>
        </a:prstGeom>
        <a:ln xmlns:a="http://schemas.openxmlformats.org/drawingml/2006/main">
          <a:prstDash val="solid"/>
        </a:ln>
      </spPr>
    </pic>
    <clientData/>
  </twoCellAnchor>
  <twoCellAnchor editAs="oneCell">
    <from>
      <col>1</col>
      <colOff>1669676</colOff>
      <row>800</row>
      <rowOff>235323</rowOff>
    </from>
    <to>
      <col>1</col>
      <colOff>2155390</colOff>
      <row>800</row>
      <rowOff>473418</rowOff>
    </to>
    <pic>
      <nvPicPr>
        <cNvPr id="261" name="Picture 260"/>
        <cNvPicPr>
          <a:picLocks xmlns:a="http://schemas.openxmlformats.org/drawingml/2006/main" noChangeAspect="1"/>
        </cNvPicPr>
      </nvPicPr>
      <blipFill>
        <a:blip xmlns:a="http://schemas.openxmlformats.org/drawingml/2006/main" xmlns:r="http://schemas.openxmlformats.org/officeDocument/2006/relationships" r:embed="rId266"/>
        <a:stretch xmlns:a="http://schemas.openxmlformats.org/drawingml/2006/main">
          <a:fillRect/>
        </a:stretch>
      </blipFill>
      <spPr>
        <a:xfrm xmlns:a="http://schemas.openxmlformats.org/drawingml/2006/main">
          <a:off x="2723029" y="462567617"/>
          <a:ext cx="485714" cy="238095"/>
        </a:xfrm>
        <a:prstGeom xmlns:a="http://schemas.openxmlformats.org/drawingml/2006/main" prst="rect">
          <avLst/>
        </a:prstGeom>
        <a:ln xmlns:a="http://schemas.openxmlformats.org/drawingml/2006/main">
          <a:prstDash val="solid"/>
        </a:ln>
      </spPr>
    </pic>
    <clientData/>
  </twoCellAnchor>
  <twoCellAnchor editAs="oneCell">
    <from>
      <col>1</col>
      <colOff>1792941</colOff>
      <row>796</row>
      <rowOff>156883</rowOff>
    </from>
    <to>
      <col>1</col>
      <colOff>2050084</colOff>
      <row>796</row>
      <rowOff>394978</rowOff>
    </to>
    <pic>
      <nvPicPr>
        <cNvPr id="263" name="Picture 262"/>
        <cNvPicPr>
          <a:picLocks xmlns:a="http://schemas.openxmlformats.org/drawingml/2006/main" noChangeAspect="1"/>
        </cNvPicPr>
      </nvPicPr>
      <blipFill>
        <a:blip xmlns:a="http://schemas.openxmlformats.org/drawingml/2006/main" xmlns:r="http://schemas.openxmlformats.org/officeDocument/2006/relationships" r:embed="rId267"/>
        <a:stretch xmlns:a="http://schemas.openxmlformats.org/drawingml/2006/main">
          <a:fillRect/>
        </a:stretch>
      </blipFill>
      <spPr>
        <a:xfrm xmlns:a="http://schemas.openxmlformats.org/drawingml/2006/main">
          <a:off x="2846294" y="460438501"/>
          <a:ext cx="257143" cy="238095"/>
        </a:xfrm>
        <a:prstGeom xmlns:a="http://schemas.openxmlformats.org/drawingml/2006/main" prst="rect">
          <avLst/>
        </a:prstGeom>
        <a:ln xmlns:a="http://schemas.openxmlformats.org/drawingml/2006/main">
          <a:prstDash val="solid"/>
        </a:ln>
      </spPr>
    </pic>
    <clientData/>
  </twoCellAnchor>
  <twoCellAnchor editAs="oneCell">
    <from>
      <col>1</col>
      <colOff>1804147</colOff>
      <row>797</row>
      <rowOff>89647</rowOff>
    </from>
    <to>
      <col>1</col>
      <colOff>2013671</colOff>
      <row>797</row>
      <rowOff>337266</rowOff>
    </to>
    <pic>
      <nvPicPr>
        <cNvPr id="264" name="Picture 263"/>
        <cNvPicPr>
          <a:picLocks xmlns:a="http://schemas.openxmlformats.org/drawingml/2006/main" noChangeAspect="1"/>
        </cNvPicPr>
      </nvPicPr>
      <blipFill>
        <a:blip xmlns:a="http://schemas.openxmlformats.org/drawingml/2006/main" xmlns:r="http://schemas.openxmlformats.org/officeDocument/2006/relationships" r:embed="rId268"/>
        <a:stretch xmlns:a="http://schemas.openxmlformats.org/drawingml/2006/main">
          <a:fillRect/>
        </a:stretch>
      </blipFill>
      <spPr>
        <a:xfrm xmlns:a="http://schemas.openxmlformats.org/drawingml/2006/main">
          <a:off x="2857500" y="460875529"/>
          <a:ext cx="209524" cy="247619"/>
        </a:xfrm>
        <a:prstGeom xmlns:a="http://schemas.openxmlformats.org/drawingml/2006/main" prst="rect">
          <avLst/>
        </a:prstGeom>
        <a:ln xmlns:a="http://schemas.openxmlformats.org/drawingml/2006/main">
          <a:prstDash val="solid"/>
        </a:ln>
      </spPr>
    </pic>
    <clientData/>
  </twoCellAnchor>
  <twoCellAnchor editAs="oneCell">
    <from>
      <col>1</col>
      <colOff>1815353</colOff>
      <row>798</row>
      <rowOff>67235</rowOff>
    </from>
    <to>
      <col>1</col>
      <colOff>2024877</colOff>
      <row>798</row>
      <rowOff>314854</rowOff>
    </to>
    <pic>
      <nvPicPr>
        <cNvPr id="265" name="Picture 264"/>
        <cNvPicPr>
          <a:picLocks xmlns:a="http://schemas.openxmlformats.org/drawingml/2006/main" noChangeAspect="1"/>
        </cNvPicPr>
      </nvPicPr>
      <blipFill>
        <a:blip xmlns:a="http://schemas.openxmlformats.org/drawingml/2006/main" xmlns:r="http://schemas.openxmlformats.org/officeDocument/2006/relationships" r:embed="rId269"/>
        <a:stretch xmlns:a="http://schemas.openxmlformats.org/drawingml/2006/main">
          <a:fillRect/>
        </a:stretch>
      </blipFill>
      <spPr>
        <a:xfrm xmlns:a="http://schemas.openxmlformats.org/drawingml/2006/main">
          <a:off x="2868706" y="460741059"/>
          <a:ext cx="209524" cy="247619"/>
        </a:xfrm>
        <a:prstGeom xmlns:a="http://schemas.openxmlformats.org/drawingml/2006/main" prst="rect">
          <avLst/>
        </a:prstGeom>
        <a:ln xmlns:a="http://schemas.openxmlformats.org/drawingml/2006/main">
          <a:prstDash val="solid"/>
        </a:ln>
      </spPr>
    </pic>
    <clientData/>
  </twoCellAnchor>
  <twoCellAnchor editAs="oneCell">
    <from>
      <col>1</col>
      <colOff>1692088</colOff>
      <row>804</row>
      <rowOff>168088</rowOff>
    </from>
    <to>
      <col>1</col>
      <colOff>2149231</colOff>
      <row>804</row>
      <rowOff>387136</rowOff>
    </to>
    <pic>
      <nvPicPr>
        <cNvPr id="266" name="Picture 265"/>
        <cNvPicPr>
          <a:picLocks xmlns:a="http://schemas.openxmlformats.org/drawingml/2006/main" noChangeAspect="1"/>
        </cNvPicPr>
      </nvPicPr>
      <blipFill>
        <a:blip xmlns:a="http://schemas.openxmlformats.org/drawingml/2006/main" xmlns:r="http://schemas.openxmlformats.org/officeDocument/2006/relationships" r:embed="rId270"/>
        <a:stretch xmlns:a="http://schemas.openxmlformats.org/drawingml/2006/main">
          <a:fillRect/>
        </a:stretch>
      </blipFill>
      <spPr>
        <a:xfrm xmlns:a="http://schemas.openxmlformats.org/drawingml/2006/main">
          <a:off x="2745441" y="463934735"/>
          <a:ext cx="457143" cy="219048"/>
        </a:xfrm>
        <a:prstGeom xmlns:a="http://schemas.openxmlformats.org/drawingml/2006/main" prst="rect">
          <avLst/>
        </a:prstGeom>
        <a:ln xmlns:a="http://schemas.openxmlformats.org/drawingml/2006/main">
          <a:prstDash val="solid"/>
        </a:ln>
      </spPr>
    </pic>
    <clientData/>
  </twoCellAnchor>
  <twoCellAnchor editAs="oneCell">
    <from>
      <col>1</col>
      <colOff>1916206</colOff>
      <row>805</row>
      <rowOff>123265</rowOff>
    </from>
    <to>
      <col>1</col>
      <colOff>2144777</colOff>
      <row>805</row>
      <rowOff>389932</rowOff>
    </to>
    <pic>
      <nvPicPr>
        <cNvPr id="267" name="Picture 266"/>
        <cNvPicPr>
          <a:picLocks xmlns:a="http://schemas.openxmlformats.org/drawingml/2006/main" noChangeAspect="1"/>
        </cNvPicPr>
      </nvPicPr>
      <blipFill>
        <a:blip xmlns:a="http://schemas.openxmlformats.org/drawingml/2006/main" xmlns:r="http://schemas.openxmlformats.org/officeDocument/2006/relationships" r:embed="rId271"/>
        <a:stretch xmlns:a="http://schemas.openxmlformats.org/drawingml/2006/main">
          <a:fillRect/>
        </a:stretch>
      </blipFill>
      <spPr>
        <a:xfrm xmlns:a="http://schemas.openxmlformats.org/drawingml/2006/main">
          <a:off x="2969559" y="464371765"/>
          <a:ext cx="228571" cy="266667"/>
        </a:xfrm>
        <a:prstGeom xmlns:a="http://schemas.openxmlformats.org/drawingml/2006/main" prst="rect">
          <avLst/>
        </a:prstGeom>
        <a:ln xmlns:a="http://schemas.openxmlformats.org/drawingml/2006/main">
          <a:prstDash val="solid"/>
        </a:ln>
      </spPr>
    </pic>
    <clientData/>
  </twoCellAnchor>
  <twoCellAnchor editAs="oneCell">
    <from>
      <col>1</col>
      <colOff>1703294</colOff>
      <row>806</row>
      <rowOff>168088</rowOff>
    </from>
    <to>
      <col>1</col>
      <colOff>2227104</colOff>
      <row>806</row>
      <rowOff>387136</rowOff>
    </to>
    <pic>
      <nvPicPr>
        <cNvPr id="268" name="Picture 267"/>
        <cNvPicPr>
          <a:picLocks xmlns:a="http://schemas.openxmlformats.org/drawingml/2006/main" noChangeAspect="1"/>
        </cNvPicPr>
      </nvPicPr>
      <blipFill>
        <a:blip xmlns:a="http://schemas.openxmlformats.org/drawingml/2006/main" xmlns:r="http://schemas.openxmlformats.org/officeDocument/2006/relationships" r:embed="rId272"/>
        <a:stretch xmlns:a="http://schemas.openxmlformats.org/drawingml/2006/main">
          <a:fillRect/>
        </a:stretch>
      </blipFill>
      <spPr>
        <a:xfrm xmlns:a="http://schemas.openxmlformats.org/drawingml/2006/main">
          <a:off x="2756647" y="464898441"/>
          <a:ext cx="523810" cy="219048"/>
        </a:xfrm>
        <a:prstGeom xmlns:a="http://schemas.openxmlformats.org/drawingml/2006/main" prst="rect">
          <avLst/>
        </a:prstGeom>
        <a:ln xmlns:a="http://schemas.openxmlformats.org/drawingml/2006/main">
          <a:prstDash val="solid"/>
        </a:ln>
      </spPr>
    </pic>
    <clientData/>
  </twoCellAnchor>
  <twoCellAnchor editAs="oneCell">
    <from>
      <col>1</col>
      <colOff>1680882</colOff>
      <row>807</row>
      <rowOff>134470</rowOff>
    </from>
    <to>
      <col>1</col>
      <colOff>2280882</colOff>
      <row>807</row>
      <rowOff>439232</rowOff>
    </to>
    <pic>
      <nvPicPr>
        <cNvPr id="269" name="Picture 268"/>
        <cNvPicPr>
          <a:picLocks xmlns:a="http://schemas.openxmlformats.org/drawingml/2006/main" noChangeAspect="1"/>
        </cNvPicPr>
      </nvPicPr>
      <blipFill>
        <a:blip xmlns:a="http://schemas.openxmlformats.org/drawingml/2006/main" xmlns:r="http://schemas.openxmlformats.org/officeDocument/2006/relationships" r:embed="rId273"/>
        <a:stretch xmlns:a="http://schemas.openxmlformats.org/drawingml/2006/main">
          <a:fillRect/>
        </a:stretch>
      </blipFill>
      <spPr>
        <a:xfrm xmlns:a="http://schemas.openxmlformats.org/drawingml/2006/main">
          <a:off x="2734235" y="465346676"/>
          <a:ext cx="600000" cy="304762"/>
        </a:xfrm>
        <a:prstGeom xmlns:a="http://schemas.openxmlformats.org/drawingml/2006/main" prst="rect">
          <avLst/>
        </a:prstGeom>
        <a:ln xmlns:a="http://schemas.openxmlformats.org/drawingml/2006/main">
          <a:prstDash val="solid"/>
        </a:ln>
      </spPr>
    </pic>
    <clientData/>
  </twoCellAnchor>
  <twoCellAnchor editAs="oneCell">
    <from>
      <col>1</col>
      <colOff>1602442</colOff>
      <row>802</row>
      <rowOff>257735</rowOff>
    </from>
    <to>
      <col>1</col>
      <colOff>2274795</colOff>
      <row>802</row>
      <rowOff>489323</rowOff>
    </to>
    <pic>
      <nvPicPr>
        <cNvPr id="270" name="Picture 269"/>
        <cNvPicPr>
          <a:picLocks xmlns:a="http://schemas.openxmlformats.org/drawingml/2006/main" noChangeAspect="1"/>
        </cNvPicPr>
      </nvPicPr>
      <blipFill>
        <a:blip xmlns:a="http://schemas.openxmlformats.org/drawingml/2006/main" xmlns:r="http://schemas.openxmlformats.org/officeDocument/2006/relationships" r:embed="rId274"/>
        <a:stretch xmlns:a="http://schemas.openxmlformats.org/drawingml/2006/main">
          <a:fillRect/>
        </a:stretch>
      </blipFill>
      <spPr>
        <a:xfrm xmlns:a="http://schemas.openxmlformats.org/drawingml/2006/main">
          <a:off x="2655795" y="464024382"/>
          <a:ext cx="672353" cy="231588"/>
        </a:xfrm>
        <a:prstGeom xmlns:a="http://schemas.openxmlformats.org/drawingml/2006/main" prst="rect">
          <avLst/>
        </a:prstGeom>
        <a:ln xmlns:a="http://schemas.openxmlformats.org/drawingml/2006/main">
          <a:prstDash val="solid"/>
        </a:ln>
      </spPr>
    </pic>
    <clientData/>
  </twoCellAnchor>
  <twoCellAnchor editAs="oneCell">
    <from>
      <col>1</col>
      <colOff>1535207</colOff>
      <row>801</row>
      <rowOff>246530</rowOff>
    </from>
    <to>
      <col>1</col>
      <colOff>2328336</colOff>
      <row>801</row>
      <rowOff>481854</rowOff>
    </to>
    <pic>
      <nvPicPr>
        <cNvPr id="271" name="Picture 270"/>
        <cNvPicPr>
          <a:picLocks xmlns:a="http://schemas.openxmlformats.org/drawingml/2006/main" noChangeAspect="1"/>
        </cNvPicPr>
      </nvPicPr>
      <blipFill>
        <a:blip xmlns:a="http://schemas.openxmlformats.org/drawingml/2006/main" xmlns:r="http://schemas.openxmlformats.org/officeDocument/2006/relationships" r:embed="rId275"/>
        <a:stretch xmlns:a="http://schemas.openxmlformats.org/drawingml/2006/main">
          <a:fillRect/>
        </a:stretch>
      </blipFill>
      <spPr>
        <a:xfrm xmlns:a="http://schemas.openxmlformats.org/drawingml/2006/main">
          <a:off x="2588560" y="463296001"/>
          <a:ext cx="793129" cy="235324"/>
        </a:xfrm>
        <a:prstGeom xmlns:a="http://schemas.openxmlformats.org/drawingml/2006/main" prst="rect">
          <avLst/>
        </a:prstGeom>
        <a:ln xmlns:a="http://schemas.openxmlformats.org/drawingml/2006/main">
          <a:prstDash val="solid"/>
        </a:ln>
      </spPr>
    </pic>
    <clientData/>
  </twoCellAnchor>
  <twoCellAnchor editAs="oneCell">
    <from>
      <col>1</col>
      <colOff>1714499</colOff>
      <row>803</row>
      <rowOff>145676</rowOff>
    </from>
    <to>
      <col>1</col>
      <colOff>2124023</colOff>
      <row>803</row>
      <rowOff>364724</rowOff>
    </to>
    <pic>
      <nvPicPr>
        <cNvPr id="257" name="Picture 256"/>
        <cNvPicPr>
          <a:picLocks xmlns:a="http://schemas.openxmlformats.org/drawingml/2006/main" noChangeAspect="1"/>
        </cNvPicPr>
      </nvPicPr>
      <blipFill>
        <a:blip xmlns:a="http://schemas.openxmlformats.org/drawingml/2006/main" xmlns:r="http://schemas.openxmlformats.org/officeDocument/2006/relationships" r:embed="rId276"/>
        <a:stretch xmlns:a="http://schemas.openxmlformats.org/drawingml/2006/main">
          <a:fillRect/>
        </a:stretch>
      </blipFill>
      <spPr>
        <a:xfrm xmlns:a="http://schemas.openxmlformats.org/drawingml/2006/main">
          <a:off x="2767852" y="464808794"/>
          <a:ext cx="409524" cy="219048"/>
        </a:xfrm>
        <a:prstGeom xmlns:a="http://schemas.openxmlformats.org/drawingml/2006/main" prst="rect">
          <avLst/>
        </a:prstGeom>
        <a:ln xmlns:a="http://schemas.openxmlformats.org/drawingml/2006/main">
          <a:prstDash val="solid"/>
        </a:ln>
      </spPr>
    </pic>
    <clientData/>
  </twoCellAnchor>
  <oneCellAnchor>
    <from>
      <col>1</col>
      <colOff>201707</colOff>
      <row>142</row>
      <rowOff>380999</rowOff>
    </from>
    <ext cx="1000000" cy="352381"/>
    <pic>
      <nvPicPr>
        <cNvPr id="25" name="Picture 24"/>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1255060" y="68277440"/>
          <a:ext cx="1000000" cy="352381"/>
        </a:xfrm>
        <a:prstGeom xmlns:a="http://schemas.openxmlformats.org/drawingml/2006/main" prst="rect">
          <avLst/>
        </a:prstGeom>
        <a:ln xmlns:a="http://schemas.openxmlformats.org/drawingml/2006/main">
          <a:prstDash val="solid"/>
        </a:ln>
      </spPr>
    </pic>
    <clientData/>
  </oneCellAnchor>
  <oneCellAnchor>
    <from>
      <col>1</col>
      <colOff>1042148</colOff>
      <row>172</row>
      <rowOff>280147</rowOff>
    </from>
    <ext cx="904762" cy="342857"/>
    <pic>
      <nvPicPr>
        <cNvPr id="51" name="Picture 50"/>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2095501" y="86240471"/>
          <a:ext cx="904762" cy="342857"/>
        </a:xfrm>
        <a:prstGeom xmlns:a="http://schemas.openxmlformats.org/drawingml/2006/main" prst="rect">
          <avLst/>
        </a:prstGeom>
        <a:ln xmlns:a="http://schemas.openxmlformats.org/drawingml/2006/main">
          <a:prstDash val="solid"/>
        </a:ln>
      </spPr>
    </pic>
    <clientData/>
  </oneCellAnchor>
  <oneCellAnchor>
    <from>
      <col>1</col>
      <colOff>974911</colOff>
      <row>169</row>
      <rowOff>291354</rowOff>
    </from>
    <ext cx="914286" cy="361905"/>
    <pic>
      <nvPicPr>
        <cNvPr id="52" name="Picture 51"/>
        <cNvPicPr>
          <a:picLocks xmlns:a="http://schemas.openxmlformats.org/drawingml/2006/main" noChangeAspect="1"/>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2028264" y="67235295"/>
          <a:ext cx="914286" cy="361905"/>
        </a:xfrm>
        <a:prstGeom xmlns:a="http://schemas.openxmlformats.org/drawingml/2006/main" prst="rect">
          <avLst/>
        </a:prstGeom>
        <a:ln xmlns:a="http://schemas.openxmlformats.org/drawingml/2006/main">
          <a:prstDash val="solid"/>
        </a:ln>
      </spPr>
    </pic>
    <clientData/>
  </oneCellAnchor>
  <oneCellAnchor>
    <from>
      <col>1</col>
      <colOff>201707</colOff>
      <row>170</row>
      <rowOff>380999</rowOff>
    </from>
    <ext cx="1000000" cy="352381"/>
    <pic>
      <nvPicPr>
        <cNvPr id="53" name="Picture 52"/>
        <cNvPicPr>
          <a:picLocks xmlns:a="http://schemas.openxmlformats.org/drawingml/2006/main" noChangeAspect="1"/>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1255060" y="68277440"/>
          <a:ext cx="1000000" cy="352381"/>
        </a:xfrm>
        <a:prstGeom xmlns:a="http://schemas.openxmlformats.org/drawingml/2006/main" prst="rect">
          <avLst/>
        </a:prstGeom>
        <a:ln xmlns:a="http://schemas.openxmlformats.org/drawingml/2006/main">
          <a:prstDash val="solid"/>
        </a:ln>
      </spPr>
    </pic>
    <clientData/>
  </oneCellAnchor>
  <oneCellAnchor>
    <from>
      <col>1</col>
      <colOff>605118</colOff>
      <row>175</row>
      <rowOff>78441</rowOff>
    </from>
    <ext cx="661147" cy="313765"/>
    <pic>
      <nvPicPr>
        <cNvPr id="56" name="Picture 55"/>
        <cNvPicPr>
          <a:picLocks xmlns:a="http://schemas.openxmlformats.org/drawingml/2006/main" noChangeAspect="1"/>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1658471" y="88044617"/>
          <a:ext cx="661147" cy="313765"/>
        </a:xfrm>
        <a:prstGeom xmlns:a="http://schemas.openxmlformats.org/drawingml/2006/main" prst="rect">
          <avLst/>
        </a:prstGeom>
        <a:ln xmlns:a="http://schemas.openxmlformats.org/drawingml/2006/main">
          <a:prstDash val="solid"/>
        </a:ln>
      </spPr>
    </pic>
    <clientData/>
  </oneCellAnchor>
  <oneCellAnchor>
    <from>
      <col>1</col>
      <colOff>818029</colOff>
      <row>177</row>
      <rowOff>134470</rowOff>
    </from>
    <ext cx="713730" cy="257736"/>
    <pic>
      <nvPicPr>
        <cNvPr id="57" name="Picture 56"/>
        <cNvPicPr>
          <a:picLocks xmlns:a="http://schemas.openxmlformats.org/drawingml/2006/main" noChangeAspect="1"/>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1871382" y="88616117"/>
          <a:ext cx="713730" cy="257736"/>
        </a:xfrm>
        <a:prstGeom xmlns:a="http://schemas.openxmlformats.org/drawingml/2006/main" prst="rect">
          <avLst/>
        </a:prstGeom>
        <a:ln xmlns:a="http://schemas.openxmlformats.org/drawingml/2006/main">
          <a:prstDash val="solid"/>
        </a:ln>
      </spPr>
    </pic>
    <clientData/>
  </oneCellAnchor>
  <oneCellAnchor>
    <from>
      <col>1</col>
      <colOff>1019735</colOff>
      <row>187</row>
      <rowOff>212913</rowOff>
    </from>
    <ext cx="248396" cy="313764"/>
    <pic>
      <nvPicPr>
        <cNvPr id="54" name="Picture 53"/>
        <cNvPicPr>
          <a:picLocks xmlns:a="http://schemas.openxmlformats.org/drawingml/2006/main" noChangeAspect="1"/>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2073088" y="98040266"/>
          <a:ext cx="248396" cy="313764"/>
        </a:xfrm>
        <a:prstGeom xmlns:a="http://schemas.openxmlformats.org/drawingml/2006/main" prst="rect">
          <avLst/>
        </a:prstGeom>
        <a:ln xmlns:a="http://schemas.openxmlformats.org/drawingml/2006/main">
          <a:prstDash val="solid"/>
        </a:ln>
      </spPr>
    </pic>
    <clientData/>
  </oneCellAnchor>
  <oneCellAnchor>
    <from>
      <col>1</col>
      <colOff>1086971</colOff>
      <row>285</row>
      <rowOff>302559</rowOff>
    </from>
    <ext cx="914286" cy="371429"/>
    <pic>
      <nvPicPr>
        <cNvPr id="78" name="Picture 77"/>
        <cNvPicPr>
          <a:picLocks xmlns:a="http://schemas.openxmlformats.org/drawingml/2006/main" noChangeAspect="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2140324" y="156568588"/>
          <a:ext cx="914286" cy="371429"/>
        </a:xfrm>
        <a:prstGeom xmlns:a="http://schemas.openxmlformats.org/drawingml/2006/main" prst="rect">
          <avLst/>
        </a:prstGeom>
        <a:ln xmlns:a="http://schemas.openxmlformats.org/drawingml/2006/main">
          <a:prstDash val="solid"/>
        </a:ln>
      </spPr>
    </pic>
    <clientData/>
  </oneCellAnchor>
  <oneCellAnchor>
    <from>
      <col>1</col>
      <colOff>1086971</colOff>
      <row>290</row>
      <rowOff>302559</rowOff>
    </from>
    <ext cx="914286" cy="371429"/>
    <pic>
      <nvPicPr>
        <cNvPr id="79" name="Picture 78"/>
        <cNvPicPr>
          <a:picLocks xmlns:a="http://schemas.openxmlformats.org/drawingml/2006/main" noChangeAspect="1"/>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2140324" y="156568588"/>
          <a:ext cx="914286" cy="371429"/>
        </a:xfrm>
        <a:prstGeom xmlns:a="http://schemas.openxmlformats.org/drawingml/2006/main" prst="rect">
          <avLst/>
        </a:prstGeom>
        <a:ln xmlns:a="http://schemas.openxmlformats.org/drawingml/2006/main">
          <a:prstDash val="solid"/>
        </a:ln>
      </spPr>
    </pic>
    <clientData/>
  </oneCellAnchor>
  <oneCellAnchor>
    <from>
      <col>1</col>
      <colOff>1086971</colOff>
      <row>295</row>
      <rowOff>302559</rowOff>
    </from>
    <ext cx="914286" cy="371429"/>
    <pic>
      <nvPicPr>
        <cNvPr id="82" name="Picture 81"/>
        <cNvPicPr>
          <a:picLocks xmlns:a="http://schemas.openxmlformats.org/drawingml/2006/main" noChangeAspect="1"/>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2140324" y="160143265"/>
          <a:ext cx="914286" cy="371429"/>
        </a:xfrm>
        <a:prstGeom xmlns:a="http://schemas.openxmlformats.org/drawingml/2006/main" prst="rect">
          <avLst/>
        </a:prstGeom>
        <a:ln xmlns:a="http://schemas.openxmlformats.org/drawingml/2006/main">
          <a:prstDash val="solid"/>
        </a:ln>
      </spPr>
    </pic>
    <clientData/>
  </oneCellAnchor>
  <oneCellAnchor>
    <from>
      <col>1</col>
      <colOff>941294</colOff>
      <row>294</row>
      <rowOff>313764</rowOff>
    </from>
    <ext cx="847619" cy="361905"/>
    <pic>
      <nvPicPr>
        <cNvPr id="83" name="Picture 82"/>
        <cNvPicPr>
          <a:picLocks xmlns:a="http://schemas.openxmlformats.org/drawingml/2006/main" noChangeAspect="1"/>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1994647" y="162294793"/>
          <a:ext cx="847619" cy="361905"/>
        </a:xfrm>
        <a:prstGeom xmlns:a="http://schemas.openxmlformats.org/drawingml/2006/main" prst="rect">
          <avLst/>
        </a:prstGeom>
        <a:ln xmlns:a="http://schemas.openxmlformats.org/drawingml/2006/main">
          <a:prstDash val="solid"/>
        </a:ln>
      </spPr>
    </pic>
    <clientData/>
  </oneCellAnchor>
  <oneCellAnchor>
    <from>
      <col>1</col>
      <colOff>1086971</colOff>
      <row>300</row>
      <rowOff>302559</rowOff>
    </from>
    <ext cx="914286" cy="371429"/>
    <pic>
      <nvPicPr>
        <cNvPr id="84" name="Picture 83"/>
        <cNvPicPr>
          <a:picLocks xmlns:a="http://schemas.openxmlformats.org/drawingml/2006/main" noChangeAspect="1"/>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2140324" y="163269706"/>
          <a:ext cx="914286" cy="371429"/>
        </a:xfrm>
        <a:prstGeom xmlns:a="http://schemas.openxmlformats.org/drawingml/2006/main" prst="rect">
          <avLst/>
        </a:prstGeom>
        <a:ln xmlns:a="http://schemas.openxmlformats.org/drawingml/2006/main">
          <a:prstDash val="solid"/>
        </a:ln>
      </spPr>
    </pic>
    <clientData/>
  </oneCellAnchor>
  <oneCellAnchor>
    <from>
      <col>1</col>
      <colOff>941294</colOff>
      <row>299</row>
      <rowOff>313764</rowOff>
    </from>
    <ext cx="847619" cy="361905"/>
    <pic>
      <nvPicPr>
        <cNvPr id="85" name="Picture 84"/>
        <cNvPicPr>
          <a:picLocks xmlns:a="http://schemas.openxmlformats.org/drawingml/2006/main" noChangeAspect="1"/>
        </cNvPicPr>
      </nvPicPr>
      <blipFill>
        <a:blip xmlns:a="http://schemas.openxmlformats.org/drawingml/2006/main" xmlns:r="http://schemas.openxmlformats.org/officeDocument/2006/relationships" r:embed="rId13"/>
        <a:stretch xmlns:a="http://schemas.openxmlformats.org/drawingml/2006/main">
          <a:fillRect/>
        </a:stretch>
      </blipFill>
      <spPr>
        <a:xfrm xmlns:a="http://schemas.openxmlformats.org/drawingml/2006/main">
          <a:off x="1994647" y="162294793"/>
          <a:ext cx="847619" cy="361905"/>
        </a:xfrm>
        <a:prstGeom xmlns:a="http://schemas.openxmlformats.org/drawingml/2006/main" prst="rect">
          <avLst/>
        </a:prstGeom>
        <a:ln xmlns:a="http://schemas.openxmlformats.org/drawingml/2006/main">
          <a:prstDash val="solid"/>
        </a:ln>
      </spPr>
    </pic>
    <clientData/>
  </oneCellAnchor>
  <oneCellAnchor>
    <from>
      <col>1</col>
      <colOff>1086971</colOff>
      <row>305</row>
      <rowOff>302559</rowOff>
    </from>
    <ext cx="914286" cy="371429"/>
    <pic>
      <nvPicPr>
        <cNvPr id="86" name="Picture 85"/>
        <cNvPicPr>
          <a:picLocks xmlns:a="http://schemas.openxmlformats.org/drawingml/2006/main" noChangeAspect="1"/>
        </cNvPicPr>
      </nvPicPr>
      <blipFill>
        <a:blip xmlns:a="http://schemas.openxmlformats.org/drawingml/2006/main" xmlns:r="http://schemas.openxmlformats.org/officeDocument/2006/relationships" r:embed="rId14"/>
        <a:stretch xmlns:a="http://schemas.openxmlformats.org/drawingml/2006/main">
          <a:fillRect/>
        </a:stretch>
      </blipFill>
      <spPr>
        <a:xfrm xmlns:a="http://schemas.openxmlformats.org/drawingml/2006/main">
          <a:off x="2140324" y="166396147"/>
          <a:ext cx="914286" cy="371429"/>
        </a:xfrm>
        <a:prstGeom xmlns:a="http://schemas.openxmlformats.org/drawingml/2006/main" prst="rect">
          <avLst/>
        </a:prstGeom>
        <a:ln xmlns:a="http://schemas.openxmlformats.org/drawingml/2006/main">
          <a:prstDash val="solid"/>
        </a:ln>
      </spPr>
    </pic>
    <clientData/>
  </oneCellAnchor>
  <oneCellAnchor>
    <from>
      <col>1</col>
      <colOff>941294</colOff>
      <row>304</row>
      <rowOff>313764</rowOff>
    </from>
    <ext cx="847619" cy="361905"/>
    <pic>
      <nvPicPr>
        <cNvPr id="87" name="Picture 86"/>
        <cNvPicPr>
          <a:picLocks xmlns:a="http://schemas.openxmlformats.org/drawingml/2006/main" noChangeAspect="1"/>
        </cNvPicPr>
      </nvPicPr>
      <blipFill>
        <a:blip xmlns:a="http://schemas.openxmlformats.org/drawingml/2006/main" xmlns:r="http://schemas.openxmlformats.org/officeDocument/2006/relationships" r:embed="rId15"/>
        <a:stretch xmlns:a="http://schemas.openxmlformats.org/drawingml/2006/main">
          <a:fillRect/>
        </a:stretch>
      </blipFill>
      <spPr>
        <a:xfrm xmlns:a="http://schemas.openxmlformats.org/drawingml/2006/main">
          <a:off x="1994647" y="165421235"/>
          <a:ext cx="847619" cy="361905"/>
        </a:xfrm>
        <a:prstGeom xmlns:a="http://schemas.openxmlformats.org/drawingml/2006/main" prst="rect">
          <avLst/>
        </a:prstGeom>
        <a:ln xmlns:a="http://schemas.openxmlformats.org/drawingml/2006/main">
          <a:prstDash val="solid"/>
        </a:ln>
      </spPr>
    </pic>
    <clientData/>
  </oneCellAnchor>
  <oneCellAnchor>
    <from>
      <col>1</col>
      <colOff>1086971</colOff>
      <row>310</row>
      <rowOff>302559</rowOff>
    </from>
    <ext cx="914286" cy="371429"/>
    <pic>
      <nvPicPr>
        <cNvPr id="88" name="Picture 87"/>
        <cNvPicPr>
          <a:picLocks xmlns:a="http://schemas.openxmlformats.org/drawingml/2006/main" noChangeAspect="1"/>
        </cNvPicPr>
      </nvPicPr>
      <blipFill>
        <a:blip xmlns:a="http://schemas.openxmlformats.org/drawingml/2006/main" xmlns:r="http://schemas.openxmlformats.org/officeDocument/2006/relationships" r:embed="rId16"/>
        <a:stretch xmlns:a="http://schemas.openxmlformats.org/drawingml/2006/main">
          <a:fillRect/>
        </a:stretch>
      </blipFill>
      <spPr>
        <a:xfrm xmlns:a="http://schemas.openxmlformats.org/drawingml/2006/main">
          <a:off x="2140324" y="169522588"/>
          <a:ext cx="914286" cy="371429"/>
        </a:xfrm>
        <a:prstGeom xmlns:a="http://schemas.openxmlformats.org/drawingml/2006/main" prst="rect">
          <avLst/>
        </a:prstGeom>
        <a:ln xmlns:a="http://schemas.openxmlformats.org/drawingml/2006/main">
          <a:prstDash val="solid"/>
        </a:ln>
      </spPr>
    </pic>
    <clientData/>
  </oneCellAnchor>
  <oneCellAnchor>
    <from>
      <col>1</col>
      <colOff>941294</colOff>
      <row>309</row>
      <rowOff>313764</rowOff>
    </from>
    <ext cx="847619" cy="361905"/>
    <pic>
      <nvPicPr>
        <cNvPr id="89" name="Picture 88"/>
        <cNvPicPr>
          <a:picLocks xmlns:a="http://schemas.openxmlformats.org/drawingml/2006/main" noChangeAspect="1"/>
        </cNvPicPr>
      </nvPicPr>
      <blipFill>
        <a:blip xmlns:a="http://schemas.openxmlformats.org/drawingml/2006/main" xmlns:r="http://schemas.openxmlformats.org/officeDocument/2006/relationships" r:embed="rId17"/>
        <a:stretch xmlns:a="http://schemas.openxmlformats.org/drawingml/2006/main">
          <a:fillRect/>
        </a:stretch>
      </blipFill>
      <spPr>
        <a:xfrm xmlns:a="http://schemas.openxmlformats.org/drawingml/2006/main">
          <a:off x="1994647" y="168547676"/>
          <a:ext cx="847619" cy="361905"/>
        </a:xfrm>
        <a:prstGeom xmlns:a="http://schemas.openxmlformats.org/drawingml/2006/main" prst="rect">
          <avLst/>
        </a:prstGeom>
        <a:ln xmlns:a="http://schemas.openxmlformats.org/drawingml/2006/main">
          <a:prstDash val="solid"/>
        </a:ln>
      </spPr>
    </pic>
    <clientData/>
  </oneCellAnchor>
  <oneCellAnchor>
    <from>
      <col>1</col>
      <colOff>1086971</colOff>
      <row>315</row>
      <rowOff>302559</rowOff>
    </from>
    <ext cx="914286" cy="371429"/>
    <pic>
      <nvPicPr>
        <cNvPr id="90" name="Picture 89"/>
        <cNvPicPr>
          <a:picLocks xmlns:a="http://schemas.openxmlformats.org/drawingml/2006/main" noChangeAspect="1"/>
        </cNvPicPr>
      </nvPicPr>
      <blipFill>
        <a:blip xmlns:a="http://schemas.openxmlformats.org/drawingml/2006/main" xmlns:r="http://schemas.openxmlformats.org/officeDocument/2006/relationships" r:embed="rId18"/>
        <a:stretch xmlns:a="http://schemas.openxmlformats.org/drawingml/2006/main">
          <a:fillRect/>
        </a:stretch>
      </blipFill>
      <spPr>
        <a:xfrm xmlns:a="http://schemas.openxmlformats.org/drawingml/2006/main">
          <a:off x="2140324" y="172861941"/>
          <a:ext cx="914286" cy="371429"/>
        </a:xfrm>
        <a:prstGeom xmlns:a="http://schemas.openxmlformats.org/drawingml/2006/main" prst="rect">
          <avLst/>
        </a:prstGeom>
        <a:ln xmlns:a="http://schemas.openxmlformats.org/drawingml/2006/main">
          <a:prstDash val="solid"/>
        </a:ln>
      </spPr>
    </pic>
    <clientData/>
  </oneCellAnchor>
  <oneCellAnchor>
    <from>
      <col>1</col>
      <colOff>1131794</colOff>
      <row>314</row>
      <rowOff>582705</rowOff>
    </from>
    <ext cx="847619" cy="361905"/>
    <pic>
      <nvPicPr>
        <cNvPr id="91" name="Picture 90"/>
        <cNvPicPr>
          <a:picLocks xmlns:a="http://schemas.openxmlformats.org/drawingml/2006/main" noChangeAspect="1"/>
        </cNvPicPr>
      </nvPicPr>
      <blipFill>
        <a:blip xmlns:a="http://schemas.openxmlformats.org/drawingml/2006/main" xmlns:r="http://schemas.openxmlformats.org/officeDocument/2006/relationships" r:embed="rId19"/>
        <a:stretch xmlns:a="http://schemas.openxmlformats.org/drawingml/2006/main">
          <a:fillRect/>
        </a:stretch>
      </blipFill>
      <spPr>
        <a:xfrm xmlns:a="http://schemas.openxmlformats.org/drawingml/2006/main">
          <a:off x="2185147" y="175282411"/>
          <a:ext cx="847619" cy="361905"/>
        </a:xfrm>
        <a:prstGeom xmlns:a="http://schemas.openxmlformats.org/drawingml/2006/main" prst="rect">
          <avLst/>
        </a:prstGeom>
        <a:ln xmlns:a="http://schemas.openxmlformats.org/drawingml/2006/main">
          <a:prstDash val="solid"/>
        </a:ln>
      </spPr>
    </pic>
    <clientData/>
  </oneCellAnchor>
  <oneCellAnchor>
    <from>
      <col>1</col>
      <colOff>1086971</colOff>
      <row>320</row>
      <rowOff>302559</rowOff>
    </from>
    <ext cx="914286" cy="371429"/>
    <pic>
      <nvPicPr>
        <cNvPr id="92" name="Picture 91"/>
        <cNvPicPr>
          <a:picLocks xmlns:a="http://schemas.openxmlformats.org/drawingml/2006/main" noChangeAspect="1"/>
        </cNvPicPr>
      </nvPicPr>
      <blipFill>
        <a:blip xmlns:a="http://schemas.openxmlformats.org/drawingml/2006/main" xmlns:r="http://schemas.openxmlformats.org/officeDocument/2006/relationships" r:embed="rId20"/>
        <a:stretch xmlns:a="http://schemas.openxmlformats.org/drawingml/2006/main">
          <a:fillRect/>
        </a:stretch>
      </blipFill>
      <spPr>
        <a:xfrm xmlns:a="http://schemas.openxmlformats.org/drawingml/2006/main">
          <a:off x="2140324" y="176481441"/>
          <a:ext cx="914286" cy="371429"/>
        </a:xfrm>
        <a:prstGeom xmlns:a="http://schemas.openxmlformats.org/drawingml/2006/main" prst="rect">
          <avLst/>
        </a:prstGeom>
        <a:ln xmlns:a="http://schemas.openxmlformats.org/drawingml/2006/main">
          <a:prstDash val="solid"/>
        </a:ln>
      </spPr>
    </pic>
    <clientData/>
  </oneCellAnchor>
  <oneCellAnchor>
    <from>
      <col>1</col>
      <colOff>1019735</colOff>
      <row>319</row>
      <rowOff>437029</rowOff>
    </from>
    <ext cx="847619" cy="361905"/>
    <pic>
      <nvPicPr>
        <cNvPr id="93" name="Picture 92"/>
        <cNvPicPr>
          <a:picLocks xmlns:a="http://schemas.openxmlformats.org/drawingml/2006/main" noChangeAspect="1"/>
        </cNvPicPr>
      </nvPicPr>
      <blipFill>
        <a:blip xmlns:a="http://schemas.openxmlformats.org/drawingml/2006/main" xmlns:r="http://schemas.openxmlformats.org/officeDocument/2006/relationships" r:embed="rId21"/>
        <a:stretch xmlns:a="http://schemas.openxmlformats.org/drawingml/2006/main">
          <a:fillRect/>
        </a:stretch>
      </blipFill>
      <spPr>
        <a:xfrm xmlns:a="http://schemas.openxmlformats.org/drawingml/2006/main">
          <a:off x="2073088" y="178756235"/>
          <a:ext cx="847619" cy="361905"/>
        </a:xfrm>
        <a:prstGeom xmlns:a="http://schemas.openxmlformats.org/drawingml/2006/main" prst="rect">
          <avLst/>
        </a:prstGeom>
        <a:ln xmlns:a="http://schemas.openxmlformats.org/drawingml/2006/main">
          <a:prstDash val="solid"/>
        </a:ln>
      </spPr>
    </pic>
    <clientData/>
  </oneCellAnchor>
  <oneCellAnchor>
    <from>
      <col>1</col>
      <colOff>1086971</colOff>
      <row>325</row>
      <rowOff>302559</rowOff>
    </from>
    <ext cx="914286" cy="371429"/>
    <pic>
      <nvPicPr>
        <cNvPr id="94" name="Picture 93"/>
        <cNvPicPr>
          <a:picLocks xmlns:a="http://schemas.openxmlformats.org/drawingml/2006/main" noChangeAspect="1"/>
        </cNvPicPr>
      </nvPicPr>
      <blipFill>
        <a:blip xmlns:a="http://schemas.openxmlformats.org/drawingml/2006/main" xmlns:r="http://schemas.openxmlformats.org/officeDocument/2006/relationships" r:embed="rId22"/>
        <a:stretch xmlns:a="http://schemas.openxmlformats.org/drawingml/2006/main">
          <a:fillRect/>
        </a:stretch>
      </blipFill>
      <spPr>
        <a:xfrm xmlns:a="http://schemas.openxmlformats.org/drawingml/2006/main">
          <a:off x="2140324" y="179832000"/>
          <a:ext cx="914286" cy="371429"/>
        </a:xfrm>
        <a:prstGeom xmlns:a="http://schemas.openxmlformats.org/drawingml/2006/main" prst="rect">
          <avLst/>
        </a:prstGeom>
        <a:ln xmlns:a="http://schemas.openxmlformats.org/drawingml/2006/main">
          <a:prstDash val="solid"/>
        </a:ln>
      </spPr>
    </pic>
    <clientData/>
  </oneCellAnchor>
  <oneCellAnchor>
    <from>
      <col>1</col>
      <colOff>1019735</colOff>
      <row>324</row>
      <rowOff>437029</rowOff>
    </from>
    <ext cx="847619" cy="361905"/>
    <pic>
      <nvPicPr>
        <cNvPr id="95" name="Picture 94"/>
        <cNvPicPr>
          <a:picLocks xmlns:a="http://schemas.openxmlformats.org/drawingml/2006/main" noChangeAspect="1"/>
        </cNvPicPr>
      </nvPicPr>
      <blipFill>
        <a:blip xmlns:a="http://schemas.openxmlformats.org/drawingml/2006/main" xmlns:r="http://schemas.openxmlformats.org/officeDocument/2006/relationships" r:embed="rId23"/>
        <a:stretch xmlns:a="http://schemas.openxmlformats.org/drawingml/2006/main">
          <a:fillRect/>
        </a:stretch>
      </blipFill>
      <spPr>
        <a:xfrm xmlns:a="http://schemas.openxmlformats.org/drawingml/2006/main">
          <a:off x="2073088" y="178756235"/>
          <a:ext cx="847619" cy="361905"/>
        </a:xfrm>
        <a:prstGeom xmlns:a="http://schemas.openxmlformats.org/drawingml/2006/main" prst="rect">
          <avLst/>
        </a:prstGeom>
        <a:ln xmlns:a="http://schemas.openxmlformats.org/drawingml/2006/main">
          <a:prstDash val="solid"/>
        </a:ln>
      </spPr>
    </pic>
    <clientData/>
  </oneCellAnchor>
  <oneCellAnchor>
    <from>
      <col>1</col>
      <colOff>974912</colOff>
      <row>335</row>
      <rowOff>78441</rowOff>
    </from>
    <ext cx="847619" cy="361905"/>
    <pic>
      <nvPicPr>
        <cNvPr id="99" name="Picture 98"/>
        <cNvPicPr>
          <a:picLocks xmlns:a="http://schemas.openxmlformats.org/drawingml/2006/main" noChangeAspect="1"/>
        </cNvPicPr>
      </nvPicPr>
      <blipFill>
        <a:blip xmlns:a="http://schemas.openxmlformats.org/drawingml/2006/main" xmlns:r="http://schemas.openxmlformats.org/officeDocument/2006/relationships" r:embed="rId24"/>
        <a:stretch xmlns:a="http://schemas.openxmlformats.org/drawingml/2006/main">
          <a:fillRect/>
        </a:stretch>
      </blipFill>
      <spPr>
        <a:xfrm xmlns:a="http://schemas.openxmlformats.org/drawingml/2006/main">
          <a:off x="2028265" y="184897059"/>
          <a:ext cx="847619" cy="361905"/>
        </a:xfrm>
        <a:prstGeom xmlns:a="http://schemas.openxmlformats.org/drawingml/2006/main" prst="rect">
          <avLst/>
        </a:prstGeom>
        <a:ln xmlns:a="http://schemas.openxmlformats.org/drawingml/2006/main">
          <a:prstDash val="solid"/>
        </a:ln>
      </spPr>
    </pic>
    <clientData/>
  </oneCellAnchor>
  <oneCellAnchor>
    <from>
      <col>1</col>
      <colOff>963706</colOff>
      <row>336</row>
      <rowOff>134471</rowOff>
    </from>
    <ext cx="914286" cy="342857"/>
    <pic>
      <nvPicPr>
        <cNvPr id="100" name="Picture 99"/>
        <cNvPicPr>
          <a:picLocks xmlns:a="http://schemas.openxmlformats.org/drawingml/2006/main" noChangeAspect="1"/>
        </cNvPicPr>
      </nvPicPr>
      <blipFill>
        <a:blip xmlns:a="http://schemas.openxmlformats.org/drawingml/2006/main" xmlns:r="http://schemas.openxmlformats.org/officeDocument/2006/relationships" r:embed="rId25"/>
        <a:stretch xmlns:a="http://schemas.openxmlformats.org/drawingml/2006/main">
          <a:fillRect/>
        </a:stretch>
      </blipFill>
      <spPr>
        <a:xfrm xmlns:a="http://schemas.openxmlformats.org/drawingml/2006/main">
          <a:off x="2017059" y="190331912"/>
          <a:ext cx="914286" cy="342857"/>
        </a:xfrm>
        <a:prstGeom xmlns:a="http://schemas.openxmlformats.org/drawingml/2006/main" prst="rect">
          <avLst/>
        </a:prstGeom>
        <a:ln xmlns:a="http://schemas.openxmlformats.org/drawingml/2006/main">
          <a:prstDash val="solid"/>
        </a:ln>
      </spPr>
    </pic>
    <clientData/>
  </oneCellAnchor>
  <oneCellAnchor>
    <from>
      <col>1</col>
      <colOff>571500</colOff>
      <row>337</row>
      <rowOff>134470</rowOff>
    </from>
    <ext cx="279699" cy="291353"/>
    <pic>
      <nvPicPr>
        <cNvPr id="101" name="Picture 100"/>
        <cNvPicPr>
          <a:picLocks xmlns:a="http://schemas.openxmlformats.org/drawingml/2006/main" noChangeAspect="1"/>
        </cNvPicPr>
      </nvPicPr>
      <blipFill>
        <a:blip xmlns:a="http://schemas.openxmlformats.org/drawingml/2006/main" xmlns:r="http://schemas.openxmlformats.org/officeDocument/2006/relationships" r:embed="rId26"/>
        <a:stretch xmlns:a="http://schemas.openxmlformats.org/drawingml/2006/main">
          <a:fillRect/>
        </a:stretch>
      </blipFill>
      <spPr>
        <a:xfrm xmlns:a="http://schemas.openxmlformats.org/drawingml/2006/main">
          <a:off x="1624853" y="190880999"/>
          <a:ext cx="279699" cy="291353"/>
        </a:xfrm>
        <a:prstGeom xmlns:a="http://schemas.openxmlformats.org/drawingml/2006/main" prst="rect">
          <avLst/>
        </a:prstGeom>
        <a:ln xmlns:a="http://schemas.openxmlformats.org/drawingml/2006/main">
          <a:prstDash val="solid"/>
        </a:ln>
      </spPr>
    </pic>
    <clientData/>
  </oneCellAnchor>
  <oneCellAnchor>
    <from>
      <col>1</col>
      <colOff>997325</colOff>
      <row>348</row>
      <rowOff>280148</rowOff>
    </from>
    <ext cx="895238" cy="342857"/>
    <pic>
      <nvPicPr>
        <cNvPr id="102" name="Picture 101"/>
        <cNvPicPr>
          <a:picLocks xmlns:a="http://schemas.openxmlformats.org/drawingml/2006/main" noChangeAspect="1"/>
        </cNvPicPr>
      </nvPicPr>
      <blipFill>
        <a:blip xmlns:a="http://schemas.openxmlformats.org/drawingml/2006/main" xmlns:r="http://schemas.openxmlformats.org/officeDocument/2006/relationships" r:embed="rId27"/>
        <a:stretch xmlns:a="http://schemas.openxmlformats.org/drawingml/2006/main">
          <a:fillRect/>
        </a:stretch>
      </blipFill>
      <spPr>
        <a:xfrm xmlns:a="http://schemas.openxmlformats.org/drawingml/2006/main">
          <a:off x="2050678" y="101872677"/>
          <a:ext cx="895238" cy="342857"/>
        </a:xfrm>
        <a:prstGeom xmlns:a="http://schemas.openxmlformats.org/drawingml/2006/main" prst="rect">
          <avLst/>
        </a:prstGeom>
        <a:ln xmlns:a="http://schemas.openxmlformats.org/drawingml/2006/main">
          <a:prstDash val="solid"/>
        </a:ln>
      </spPr>
    </pic>
    <clientData/>
  </oneCellAnchor>
  <oneCellAnchor>
    <from>
      <col>1</col>
      <colOff>537882</colOff>
      <row>379</row>
      <rowOff>246529</rowOff>
    </from>
    <ext cx="257735" cy="270008"/>
    <pic>
      <nvPicPr>
        <cNvPr id="115" name="Picture 114"/>
        <cNvPicPr>
          <a:picLocks xmlns:a="http://schemas.openxmlformats.org/drawingml/2006/main" noChangeAspect="1"/>
        </cNvPicPr>
      </nvPicPr>
      <blipFill>
        <a:blip xmlns:a="http://schemas.openxmlformats.org/drawingml/2006/main" xmlns:r="http://schemas.openxmlformats.org/officeDocument/2006/relationships" r:embed="rId28"/>
        <a:stretch xmlns:a="http://schemas.openxmlformats.org/drawingml/2006/main">
          <a:fillRect/>
        </a:stretch>
      </blipFill>
      <spPr>
        <a:xfrm xmlns:a="http://schemas.openxmlformats.org/drawingml/2006/main">
          <a:off x="1591235" y="209325882"/>
          <a:ext cx="257735" cy="270008"/>
        </a:xfrm>
        <a:prstGeom xmlns:a="http://schemas.openxmlformats.org/drawingml/2006/main" prst="rect">
          <avLst/>
        </a:prstGeom>
        <a:ln xmlns:a="http://schemas.openxmlformats.org/drawingml/2006/main">
          <a:prstDash val="solid"/>
        </a:ln>
      </spPr>
    </pic>
    <clientData/>
  </oneCellAnchor>
  <oneCellAnchor>
    <from>
      <col>1</col>
      <colOff>986119</colOff>
      <row>397</row>
      <rowOff>168089</rowOff>
    </from>
    <ext cx="895238" cy="342857"/>
    <pic>
      <nvPicPr>
        <cNvPr id="123" name="Picture 122"/>
        <cNvPicPr>
          <a:picLocks xmlns:a="http://schemas.openxmlformats.org/drawingml/2006/main" noChangeAspect="1"/>
        </cNvPicPr>
      </nvPicPr>
      <blipFill>
        <a:blip xmlns:a="http://schemas.openxmlformats.org/drawingml/2006/main" xmlns:r="http://schemas.openxmlformats.org/officeDocument/2006/relationships" r:embed="rId29"/>
        <a:stretch xmlns:a="http://schemas.openxmlformats.org/drawingml/2006/main">
          <a:fillRect/>
        </a:stretch>
      </blipFill>
      <spPr>
        <a:xfrm xmlns:a="http://schemas.openxmlformats.org/drawingml/2006/main">
          <a:off x="2039472" y="222515207"/>
          <a:ext cx="895238" cy="342857"/>
        </a:xfrm>
        <a:prstGeom xmlns:a="http://schemas.openxmlformats.org/drawingml/2006/main" prst="rect">
          <avLst/>
        </a:prstGeom>
        <a:ln xmlns:a="http://schemas.openxmlformats.org/drawingml/2006/main">
          <a:prstDash val="solid"/>
        </a:ln>
      </spPr>
    </pic>
    <clientData/>
  </oneCellAnchor>
  <oneCellAnchor>
    <from>
      <col>1</col>
      <colOff>1109382</colOff>
      <row>415</row>
      <rowOff>291353</rowOff>
    </from>
    <ext cx="904762" cy="352381"/>
    <pic>
      <nvPicPr>
        <cNvPr id="132" name="Picture 131"/>
        <cNvPicPr>
          <a:picLocks xmlns:a="http://schemas.openxmlformats.org/drawingml/2006/main" noChangeAspect="1"/>
        </cNvPicPr>
      </nvPicPr>
      <blipFill>
        <a:blip xmlns:a="http://schemas.openxmlformats.org/drawingml/2006/main" xmlns:r="http://schemas.openxmlformats.org/officeDocument/2006/relationships" r:embed="rId30"/>
        <a:stretch xmlns:a="http://schemas.openxmlformats.org/drawingml/2006/main">
          <a:fillRect/>
        </a:stretch>
      </blipFill>
      <spPr>
        <a:xfrm xmlns:a="http://schemas.openxmlformats.org/drawingml/2006/main">
          <a:off x="2162735" y="116967000"/>
          <a:ext cx="904762" cy="352381"/>
        </a:xfrm>
        <a:prstGeom xmlns:a="http://schemas.openxmlformats.org/drawingml/2006/main" prst="rect">
          <avLst/>
        </a:prstGeom>
        <a:ln xmlns:a="http://schemas.openxmlformats.org/drawingml/2006/main">
          <a:prstDash val="solid"/>
        </a:ln>
      </spPr>
    </pic>
    <clientData/>
  </oneCellAnchor>
  <oneCellAnchor>
    <from>
      <col>1</col>
      <colOff>89647</colOff>
      <row>419</row>
      <rowOff>324971</rowOff>
    </from>
    <ext cx="904762" cy="352381"/>
    <pic>
      <nvPicPr>
        <cNvPr id="133" name="Picture 132"/>
        <cNvPicPr>
          <a:picLocks xmlns:a="http://schemas.openxmlformats.org/drawingml/2006/main" noChangeAspect="1"/>
        </cNvPicPr>
      </nvPicPr>
      <blipFill>
        <a:blip xmlns:a="http://schemas.openxmlformats.org/drawingml/2006/main" xmlns:r="http://schemas.openxmlformats.org/officeDocument/2006/relationships" r:embed="rId31"/>
        <a:stretch xmlns:a="http://schemas.openxmlformats.org/drawingml/2006/main">
          <a:fillRect/>
        </a:stretch>
      </blipFill>
      <spPr>
        <a:xfrm xmlns:a="http://schemas.openxmlformats.org/drawingml/2006/main">
          <a:off x="1143000" y="236769089"/>
          <a:ext cx="904762" cy="352381"/>
        </a:xfrm>
        <a:prstGeom xmlns:a="http://schemas.openxmlformats.org/drawingml/2006/main" prst="rect">
          <avLst/>
        </a:prstGeom>
        <a:ln xmlns:a="http://schemas.openxmlformats.org/drawingml/2006/main">
          <a:prstDash val="solid"/>
        </a:ln>
      </spPr>
    </pic>
    <clientData/>
  </oneCellAnchor>
  <oneCellAnchor>
    <from>
      <col>1</col>
      <colOff>1030941</colOff>
      <row>424</row>
      <rowOff>302558</rowOff>
    </from>
    <ext cx="904762" cy="352381"/>
    <pic>
      <nvPicPr>
        <cNvPr id="136" name="Picture 135"/>
        <cNvPicPr>
          <a:picLocks xmlns:a="http://schemas.openxmlformats.org/drawingml/2006/main" noChangeAspect="1"/>
        </cNvPicPr>
      </nvPicPr>
      <blipFill>
        <a:blip xmlns:a="http://schemas.openxmlformats.org/drawingml/2006/main" xmlns:r="http://schemas.openxmlformats.org/officeDocument/2006/relationships" r:embed="rId32"/>
        <a:stretch xmlns:a="http://schemas.openxmlformats.org/drawingml/2006/main">
          <a:fillRect/>
        </a:stretch>
      </blipFill>
      <spPr>
        <a:xfrm xmlns:a="http://schemas.openxmlformats.org/drawingml/2006/main">
          <a:off x="2084294" y="237743999"/>
          <a:ext cx="904762" cy="352381"/>
        </a:xfrm>
        <a:prstGeom xmlns:a="http://schemas.openxmlformats.org/drawingml/2006/main" prst="rect">
          <avLst/>
        </a:prstGeom>
        <a:ln xmlns:a="http://schemas.openxmlformats.org/drawingml/2006/main">
          <a:prstDash val="solid"/>
        </a:ln>
      </spPr>
    </pic>
    <clientData/>
  </oneCellAnchor>
  <oneCellAnchor>
    <from>
      <col>1</col>
      <colOff>1030941</colOff>
      <row>430</row>
      <rowOff>302558</rowOff>
    </from>
    <ext cx="904762" cy="352381"/>
    <pic>
      <nvPicPr>
        <cNvPr id="138" name="Picture 137"/>
        <cNvPicPr>
          <a:picLocks xmlns:a="http://schemas.openxmlformats.org/drawingml/2006/main" noChangeAspect="1"/>
        </cNvPicPr>
      </nvPicPr>
      <blipFill>
        <a:blip xmlns:a="http://schemas.openxmlformats.org/drawingml/2006/main" xmlns:r="http://schemas.openxmlformats.org/officeDocument/2006/relationships" r:embed="rId33"/>
        <a:stretch xmlns:a="http://schemas.openxmlformats.org/drawingml/2006/main">
          <a:fillRect/>
        </a:stretch>
      </blipFill>
      <spPr>
        <a:xfrm xmlns:a="http://schemas.openxmlformats.org/drawingml/2006/main">
          <a:off x="2084294" y="237743999"/>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429</row>
      <rowOff>190500</rowOff>
    </from>
    <ext cx="838095" cy="352381"/>
    <pic>
      <nvPicPr>
        <cNvPr id="139" name="Picture 138"/>
        <cNvPicPr>
          <a:picLocks xmlns:a="http://schemas.openxmlformats.org/drawingml/2006/main" noChangeAspect="1"/>
        </cNvPicPr>
      </nvPicPr>
      <blipFill>
        <a:blip xmlns:a="http://schemas.openxmlformats.org/drawingml/2006/main" xmlns:r="http://schemas.openxmlformats.org/officeDocument/2006/relationships" r:embed="rId34"/>
        <a:stretch xmlns:a="http://schemas.openxmlformats.org/drawingml/2006/main">
          <a:fillRect/>
        </a:stretch>
      </blipFill>
      <spPr>
        <a:xfrm xmlns:a="http://schemas.openxmlformats.org/drawingml/2006/main">
          <a:off x="2129118" y="236914765"/>
          <a:ext cx="838095" cy="352381"/>
        </a:xfrm>
        <a:prstGeom xmlns:a="http://schemas.openxmlformats.org/drawingml/2006/main" prst="rect">
          <avLst/>
        </a:prstGeom>
        <a:ln xmlns:a="http://schemas.openxmlformats.org/drawingml/2006/main">
          <a:prstDash val="solid"/>
        </a:ln>
      </spPr>
    </pic>
    <clientData/>
  </oneCellAnchor>
  <oneCellAnchor>
    <from>
      <col>1</col>
      <colOff>1030941</colOff>
      <row>435</row>
      <rowOff>302558</rowOff>
    </from>
    <ext cx="904762" cy="352381"/>
    <pic>
      <nvPicPr>
        <cNvPr id="140" name="Picture 139"/>
        <cNvPicPr>
          <a:picLocks xmlns:a="http://schemas.openxmlformats.org/drawingml/2006/main" noChangeAspect="1"/>
        </cNvPicPr>
      </nvPicPr>
      <blipFill>
        <a:blip xmlns:a="http://schemas.openxmlformats.org/drawingml/2006/main" xmlns:r="http://schemas.openxmlformats.org/officeDocument/2006/relationships" r:embed="rId35"/>
        <a:stretch xmlns:a="http://schemas.openxmlformats.org/drawingml/2006/main">
          <a:fillRect/>
        </a:stretch>
      </blipFill>
      <spPr>
        <a:xfrm xmlns:a="http://schemas.openxmlformats.org/drawingml/2006/main">
          <a:off x="2084294" y="241553999"/>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434</row>
      <rowOff>190500</rowOff>
    </from>
    <ext cx="838095" cy="352381"/>
    <pic>
      <nvPicPr>
        <cNvPr id="141" name="Picture 140"/>
        <cNvPicPr>
          <a:picLocks xmlns:a="http://schemas.openxmlformats.org/drawingml/2006/main" noChangeAspect="1"/>
        </cNvPicPr>
      </nvPicPr>
      <blipFill>
        <a:blip xmlns:a="http://schemas.openxmlformats.org/drawingml/2006/main" xmlns:r="http://schemas.openxmlformats.org/officeDocument/2006/relationships" r:embed="rId36"/>
        <a:stretch xmlns:a="http://schemas.openxmlformats.org/drawingml/2006/main">
          <a:fillRect/>
        </a:stretch>
      </blipFill>
      <spPr>
        <a:xfrm xmlns:a="http://schemas.openxmlformats.org/drawingml/2006/main">
          <a:off x="2129118" y="240724765"/>
          <a:ext cx="838095" cy="352381"/>
        </a:xfrm>
        <a:prstGeom xmlns:a="http://schemas.openxmlformats.org/drawingml/2006/main" prst="rect">
          <avLst/>
        </a:prstGeom>
        <a:ln xmlns:a="http://schemas.openxmlformats.org/drawingml/2006/main">
          <a:prstDash val="solid"/>
        </a:ln>
      </spPr>
    </pic>
    <clientData/>
  </oneCellAnchor>
  <oneCellAnchor>
    <from>
      <col>1</col>
      <colOff>1030941</colOff>
      <row>440</row>
      <rowOff>302558</rowOff>
    </from>
    <ext cx="904762" cy="352381"/>
    <pic>
      <nvPicPr>
        <cNvPr id="142" name="Picture 141"/>
        <cNvPicPr>
          <a:picLocks xmlns:a="http://schemas.openxmlformats.org/drawingml/2006/main" noChangeAspect="1"/>
        </cNvPicPr>
      </nvPicPr>
      <blipFill>
        <a:blip xmlns:a="http://schemas.openxmlformats.org/drawingml/2006/main" xmlns:r="http://schemas.openxmlformats.org/officeDocument/2006/relationships" r:embed="rId37"/>
        <a:stretch xmlns:a="http://schemas.openxmlformats.org/drawingml/2006/main">
          <a:fillRect/>
        </a:stretch>
      </blipFill>
      <spPr>
        <a:xfrm xmlns:a="http://schemas.openxmlformats.org/drawingml/2006/main">
          <a:off x="2084294" y="244411499"/>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439</row>
      <rowOff>190500</rowOff>
    </from>
    <ext cx="838095" cy="352381"/>
    <pic>
      <nvPicPr>
        <cNvPr id="143" name="Picture 142"/>
        <cNvPicPr>
          <a:picLocks xmlns:a="http://schemas.openxmlformats.org/drawingml/2006/main" noChangeAspect="1"/>
        </cNvPicPr>
      </nvPicPr>
      <blipFill>
        <a:blip xmlns:a="http://schemas.openxmlformats.org/drawingml/2006/main" xmlns:r="http://schemas.openxmlformats.org/officeDocument/2006/relationships" r:embed="rId38"/>
        <a:stretch xmlns:a="http://schemas.openxmlformats.org/drawingml/2006/main">
          <a:fillRect/>
        </a:stretch>
      </blipFill>
      <spPr>
        <a:xfrm xmlns:a="http://schemas.openxmlformats.org/drawingml/2006/main">
          <a:off x="2129118" y="243582265"/>
          <a:ext cx="838095" cy="352381"/>
        </a:xfrm>
        <a:prstGeom xmlns:a="http://schemas.openxmlformats.org/drawingml/2006/main" prst="rect">
          <avLst/>
        </a:prstGeom>
        <a:ln xmlns:a="http://schemas.openxmlformats.org/drawingml/2006/main">
          <a:prstDash val="solid"/>
        </a:ln>
      </spPr>
    </pic>
    <clientData/>
  </oneCellAnchor>
  <oneCellAnchor>
    <from>
      <col>1</col>
      <colOff>1030941</colOff>
      <row>445</row>
      <rowOff>302558</rowOff>
    </from>
    <ext cx="904762" cy="352381"/>
    <pic>
      <nvPicPr>
        <cNvPr id="144" name="Picture 143"/>
        <cNvPicPr>
          <a:picLocks xmlns:a="http://schemas.openxmlformats.org/drawingml/2006/main" noChangeAspect="1"/>
        </cNvPicPr>
      </nvPicPr>
      <blipFill>
        <a:blip xmlns:a="http://schemas.openxmlformats.org/drawingml/2006/main" xmlns:r="http://schemas.openxmlformats.org/officeDocument/2006/relationships" r:embed="rId39"/>
        <a:stretch xmlns:a="http://schemas.openxmlformats.org/drawingml/2006/main">
          <a:fillRect/>
        </a:stretch>
      </blipFill>
      <spPr>
        <a:xfrm xmlns:a="http://schemas.openxmlformats.org/drawingml/2006/main">
          <a:off x="2084294" y="247268999"/>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444</row>
      <rowOff>190500</rowOff>
    </from>
    <ext cx="838095" cy="352381"/>
    <pic>
      <nvPicPr>
        <cNvPr id="145" name="Picture 144"/>
        <cNvPicPr>
          <a:picLocks xmlns:a="http://schemas.openxmlformats.org/drawingml/2006/main" noChangeAspect="1"/>
        </cNvPicPr>
      </nvPicPr>
      <blipFill>
        <a:blip xmlns:a="http://schemas.openxmlformats.org/drawingml/2006/main" xmlns:r="http://schemas.openxmlformats.org/officeDocument/2006/relationships" r:embed="rId40"/>
        <a:stretch xmlns:a="http://schemas.openxmlformats.org/drawingml/2006/main">
          <a:fillRect/>
        </a:stretch>
      </blipFill>
      <spPr>
        <a:xfrm xmlns:a="http://schemas.openxmlformats.org/drawingml/2006/main">
          <a:off x="2129118" y="246439765"/>
          <a:ext cx="838095" cy="352381"/>
        </a:xfrm>
        <a:prstGeom xmlns:a="http://schemas.openxmlformats.org/drawingml/2006/main" prst="rect">
          <avLst/>
        </a:prstGeom>
        <a:ln xmlns:a="http://schemas.openxmlformats.org/drawingml/2006/main">
          <a:prstDash val="solid"/>
        </a:ln>
      </spPr>
    </pic>
    <clientData/>
  </oneCellAnchor>
  <oneCellAnchor>
    <from>
      <col>1</col>
      <colOff>1030941</colOff>
      <row>464</row>
      <rowOff>302558</rowOff>
    </from>
    <ext cx="904762" cy="352381"/>
    <pic>
      <nvPicPr>
        <cNvPr id="146" name="Picture 145"/>
        <cNvPicPr>
          <a:picLocks xmlns:a="http://schemas.openxmlformats.org/drawingml/2006/main" noChangeAspect="1"/>
        </cNvPicPr>
      </nvPicPr>
      <blipFill>
        <a:blip xmlns:a="http://schemas.openxmlformats.org/drawingml/2006/main" xmlns:r="http://schemas.openxmlformats.org/officeDocument/2006/relationships" r:embed="rId41"/>
        <a:stretch xmlns:a="http://schemas.openxmlformats.org/drawingml/2006/main">
          <a:fillRect/>
        </a:stretch>
      </blipFill>
      <spPr>
        <a:xfrm xmlns:a="http://schemas.openxmlformats.org/drawingml/2006/main">
          <a:off x="2084294" y="250126499"/>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463</row>
      <rowOff>190500</rowOff>
    </from>
    <ext cx="838095" cy="352381"/>
    <pic>
      <nvPicPr>
        <cNvPr id="147" name="Picture 146"/>
        <cNvPicPr>
          <a:picLocks xmlns:a="http://schemas.openxmlformats.org/drawingml/2006/main" noChangeAspect="1"/>
        </cNvPicPr>
      </nvPicPr>
      <blipFill>
        <a:blip xmlns:a="http://schemas.openxmlformats.org/drawingml/2006/main" xmlns:r="http://schemas.openxmlformats.org/officeDocument/2006/relationships" r:embed="rId42"/>
        <a:stretch xmlns:a="http://schemas.openxmlformats.org/drawingml/2006/main">
          <a:fillRect/>
        </a:stretch>
      </blipFill>
      <spPr>
        <a:xfrm xmlns:a="http://schemas.openxmlformats.org/drawingml/2006/main">
          <a:off x="2129118" y="249297265"/>
          <a:ext cx="838095" cy="352381"/>
        </a:xfrm>
        <a:prstGeom xmlns:a="http://schemas.openxmlformats.org/drawingml/2006/main" prst="rect">
          <avLst/>
        </a:prstGeom>
        <a:ln xmlns:a="http://schemas.openxmlformats.org/drawingml/2006/main">
          <a:prstDash val="solid"/>
        </a:ln>
      </spPr>
    </pic>
    <clientData/>
  </oneCellAnchor>
  <oneCellAnchor>
    <from>
      <col>1</col>
      <colOff>1030941</colOff>
      <row>470</row>
      <rowOff>302558</rowOff>
    </from>
    <ext cx="904762" cy="352381"/>
    <pic>
      <nvPicPr>
        <cNvPr id="148" name="Picture 147"/>
        <cNvPicPr>
          <a:picLocks xmlns:a="http://schemas.openxmlformats.org/drawingml/2006/main" noChangeAspect="1"/>
        </cNvPicPr>
      </nvPicPr>
      <blipFill>
        <a:blip xmlns:a="http://schemas.openxmlformats.org/drawingml/2006/main" xmlns:r="http://schemas.openxmlformats.org/officeDocument/2006/relationships" r:embed="rId43"/>
        <a:stretch xmlns:a="http://schemas.openxmlformats.org/drawingml/2006/main">
          <a:fillRect/>
        </a:stretch>
      </blipFill>
      <spPr>
        <a:xfrm xmlns:a="http://schemas.openxmlformats.org/drawingml/2006/main">
          <a:off x="2084294" y="253454646"/>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469</row>
      <rowOff>190500</rowOff>
    </from>
    <ext cx="838095" cy="352381"/>
    <pic>
      <nvPicPr>
        <cNvPr id="149" name="Picture 148"/>
        <cNvPicPr>
          <a:picLocks xmlns:a="http://schemas.openxmlformats.org/drawingml/2006/main" noChangeAspect="1"/>
        </cNvPicPr>
      </nvPicPr>
      <blipFill>
        <a:blip xmlns:a="http://schemas.openxmlformats.org/drawingml/2006/main" xmlns:r="http://schemas.openxmlformats.org/officeDocument/2006/relationships" r:embed="rId44"/>
        <a:stretch xmlns:a="http://schemas.openxmlformats.org/drawingml/2006/main">
          <a:fillRect/>
        </a:stretch>
      </blipFill>
      <spPr>
        <a:xfrm xmlns:a="http://schemas.openxmlformats.org/drawingml/2006/main">
          <a:off x="2129118" y="252625412"/>
          <a:ext cx="838095" cy="352381"/>
        </a:xfrm>
        <a:prstGeom xmlns:a="http://schemas.openxmlformats.org/drawingml/2006/main" prst="rect">
          <avLst/>
        </a:prstGeom>
        <a:ln xmlns:a="http://schemas.openxmlformats.org/drawingml/2006/main">
          <a:prstDash val="solid"/>
        </a:ln>
      </spPr>
    </pic>
    <clientData/>
  </oneCellAnchor>
  <oneCellAnchor>
    <from>
      <col>1</col>
      <colOff>1030941</colOff>
      <row>475</row>
      <rowOff>302558</rowOff>
    </from>
    <ext cx="904762" cy="352381"/>
    <pic>
      <nvPicPr>
        <cNvPr id="150" name="Picture 149"/>
        <cNvPicPr>
          <a:picLocks xmlns:a="http://schemas.openxmlformats.org/drawingml/2006/main" noChangeAspect="1"/>
        </cNvPicPr>
      </nvPicPr>
      <blipFill>
        <a:blip xmlns:a="http://schemas.openxmlformats.org/drawingml/2006/main" xmlns:r="http://schemas.openxmlformats.org/officeDocument/2006/relationships" r:embed="rId45"/>
        <a:stretch xmlns:a="http://schemas.openxmlformats.org/drawingml/2006/main">
          <a:fillRect/>
        </a:stretch>
      </blipFill>
      <spPr>
        <a:xfrm xmlns:a="http://schemas.openxmlformats.org/drawingml/2006/main">
          <a:off x="2084294" y="257264646"/>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474</row>
      <rowOff>190500</rowOff>
    </from>
    <ext cx="838095" cy="352381"/>
    <pic>
      <nvPicPr>
        <cNvPr id="151" name="Picture 150"/>
        <cNvPicPr>
          <a:picLocks xmlns:a="http://schemas.openxmlformats.org/drawingml/2006/main" noChangeAspect="1"/>
        </cNvPicPr>
      </nvPicPr>
      <blipFill>
        <a:blip xmlns:a="http://schemas.openxmlformats.org/drawingml/2006/main" xmlns:r="http://schemas.openxmlformats.org/officeDocument/2006/relationships" r:embed="rId46"/>
        <a:stretch xmlns:a="http://schemas.openxmlformats.org/drawingml/2006/main">
          <a:fillRect/>
        </a:stretch>
      </blipFill>
      <spPr>
        <a:xfrm xmlns:a="http://schemas.openxmlformats.org/drawingml/2006/main">
          <a:off x="2129118" y="256435412"/>
          <a:ext cx="838095" cy="352381"/>
        </a:xfrm>
        <a:prstGeom xmlns:a="http://schemas.openxmlformats.org/drawingml/2006/main" prst="rect">
          <avLst/>
        </a:prstGeom>
        <a:ln xmlns:a="http://schemas.openxmlformats.org/drawingml/2006/main">
          <a:prstDash val="solid"/>
        </a:ln>
      </spPr>
    </pic>
    <clientData/>
  </oneCellAnchor>
  <oneCellAnchor>
    <from>
      <col>1</col>
      <colOff>1030941</colOff>
      <row>480</row>
      <rowOff>302558</rowOff>
    </from>
    <ext cx="904762" cy="352381"/>
    <pic>
      <nvPicPr>
        <cNvPr id="152" name="Picture 151"/>
        <cNvPicPr>
          <a:picLocks xmlns:a="http://schemas.openxmlformats.org/drawingml/2006/main" noChangeAspect="1"/>
        </cNvPicPr>
      </nvPicPr>
      <blipFill>
        <a:blip xmlns:a="http://schemas.openxmlformats.org/drawingml/2006/main" xmlns:r="http://schemas.openxmlformats.org/officeDocument/2006/relationships" r:embed="rId47"/>
        <a:stretch xmlns:a="http://schemas.openxmlformats.org/drawingml/2006/main">
          <a:fillRect/>
        </a:stretch>
      </blipFill>
      <spPr>
        <a:xfrm xmlns:a="http://schemas.openxmlformats.org/drawingml/2006/main">
          <a:off x="2084294" y="260122146"/>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479</row>
      <rowOff>190500</rowOff>
    </from>
    <ext cx="838095" cy="352381"/>
    <pic>
      <nvPicPr>
        <cNvPr id="153" name="Picture 152"/>
        <cNvPicPr>
          <a:picLocks xmlns:a="http://schemas.openxmlformats.org/drawingml/2006/main" noChangeAspect="1"/>
        </cNvPicPr>
      </nvPicPr>
      <blipFill>
        <a:blip xmlns:a="http://schemas.openxmlformats.org/drawingml/2006/main" xmlns:r="http://schemas.openxmlformats.org/officeDocument/2006/relationships" r:embed="rId48"/>
        <a:stretch xmlns:a="http://schemas.openxmlformats.org/drawingml/2006/main">
          <a:fillRect/>
        </a:stretch>
      </blipFill>
      <spPr>
        <a:xfrm xmlns:a="http://schemas.openxmlformats.org/drawingml/2006/main">
          <a:off x="2129118" y="259292912"/>
          <a:ext cx="838095" cy="352381"/>
        </a:xfrm>
        <a:prstGeom xmlns:a="http://schemas.openxmlformats.org/drawingml/2006/main" prst="rect">
          <avLst/>
        </a:prstGeom>
        <a:ln xmlns:a="http://schemas.openxmlformats.org/drawingml/2006/main">
          <a:prstDash val="solid"/>
        </a:ln>
      </spPr>
    </pic>
    <clientData/>
  </oneCellAnchor>
  <oneCellAnchor>
    <from>
      <col>1</col>
      <colOff>1030941</colOff>
      <row>485</row>
      <rowOff>302558</rowOff>
    </from>
    <ext cx="904762" cy="352381"/>
    <pic>
      <nvPicPr>
        <cNvPr id="154" name="Picture 153"/>
        <cNvPicPr>
          <a:picLocks xmlns:a="http://schemas.openxmlformats.org/drawingml/2006/main" noChangeAspect="1"/>
        </cNvPicPr>
      </nvPicPr>
      <blipFill>
        <a:blip xmlns:a="http://schemas.openxmlformats.org/drawingml/2006/main" xmlns:r="http://schemas.openxmlformats.org/officeDocument/2006/relationships" r:embed="rId49"/>
        <a:stretch xmlns:a="http://schemas.openxmlformats.org/drawingml/2006/main">
          <a:fillRect/>
        </a:stretch>
      </blipFill>
      <spPr>
        <a:xfrm xmlns:a="http://schemas.openxmlformats.org/drawingml/2006/main">
          <a:off x="2084294" y="262979646"/>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484</row>
      <rowOff>190500</rowOff>
    </from>
    <ext cx="838095" cy="352381"/>
    <pic>
      <nvPicPr>
        <cNvPr id="155" name="Picture 154"/>
        <cNvPicPr>
          <a:picLocks xmlns:a="http://schemas.openxmlformats.org/drawingml/2006/main" noChangeAspect="1"/>
        </cNvPicPr>
      </nvPicPr>
      <blipFill>
        <a:blip xmlns:a="http://schemas.openxmlformats.org/drawingml/2006/main" xmlns:r="http://schemas.openxmlformats.org/officeDocument/2006/relationships" r:embed="rId50"/>
        <a:stretch xmlns:a="http://schemas.openxmlformats.org/drawingml/2006/main">
          <a:fillRect/>
        </a:stretch>
      </blipFill>
      <spPr>
        <a:xfrm xmlns:a="http://schemas.openxmlformats.org/drawingml/2006/main">
          <a:off x="2129118" y="262150412"/>
          <a:ext cx="838095" cy="352381"/>
        </a:xfrm>
        <a:prstGeom xmlns:a="http://schemas.openxmlformats.org/drawingml/2006/main" prst="rect">
          <avLst/>
        </a:prstGeom>
        <a:ln xmlns:a="http://schemas.openxmlformats.org/drawingml/2006/main">
          <a:prstDash val="solid"/>
        </a:ln>
      </spPr>
    </pic>
    <clientData/>
  </oneCellAnchor>
  <oneCellAnchor>
    <from>
      <col>1</col>
      <colOff>1030941</colOff>
      <row>490</row>
      <rowOff>302558</rowOff>
    </from>
    <ext cx="904762" cy="352381"/>
    <pic>
      <nvPicPr>
        <cNvPr id="156" name="Picture 155"/>
        <cNvPicPr>
          <a:picLocks xmlns:a="http://schemas.openxmlformats.org/drawingml/2006/main" noChangeAspect="1"/>
        </cNvPicPr>
      </nvPicPr>
      <blipFill>
        <a:blip xmlns:a="http://schemas.openxmlformats.org/drawingml/2006/main" xmlns:r="http://schemas.openxmlformats.org/officeDocument/2006/relationships" r:embed="rId51"/>
        <a:stretch xmlns:a="http://schemas.openxmlformats.org/drawingml/2006/main">
          <a:fillRect/>
        </a:stretch>
      </blipFill>
      <spPr>
        <a:xfrm xmlns:a="http://schemas.openxmlformats.org/drawingml/2006/main">
          <a:off x="2084294" y="265837146"/>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489</row>
      <rowOff>190500</rowOff>
    </from>
    <ext cx="838095" cy="352381"/>
    <pic>
      <nvPicPr>
        <cNvPr id="157" name="Picture 156"/>
        <cNvPicPr>
          <a:picLocks xmlns:a="http://schemas.openxmlformats.org/drawingml/2006/main" noChangeAspect="1"/>
        </cNvPicPr>
      </nvPicPr>
      <blipFill>
        <a:blip xmlns:a="http://schemas.openxmlformats.org/drawingml/2006/main" xmlns:r="http://schemas.openxmlformats.org/officeDocument/2006/relationships" r:embed="rId52"/>
        <a:stretch xmlns:a="http://schemas.openxmlformats.org/drawingml/2006/main">
          <a:fillRect/>
        </a:stretch>
      </blipFill>
      <spPr>
        <a:xfrm xmlns:a="http://schemas.openxmlformats.org/drawingml/2006/main">
          <a:off x="2129118" y="265007912"/>
          <a:ext cx="838095" cy="352381"/>
        </a:xfrm>
        <a:prstGeom xmlns:a="http://schemas.openxmlformats.org/drawingml/2006/main" prst="rect">
          <avLst/>
        </a:prstGeom>
        <a:ln xmlns:a="http://schemas.openxmlformats.org/drawingml/2006/main">
          <a:prstDash val="solid"/>
        </a:ln>
      </spPr>
    </pic>
    <clientData/>
  </oneCellAnchor>
  <oneCellAnchor>
    <from>
      <col>1</col>
      <colOff>1030941</colOff>
      <row>495</row>
      <rowOff>302558</rowOff>
    </from>
    <ext cx="904762" cy="352381"/>
    <pic>
      <nvPicPr>
        <cNvPr id="158" name="Picture 157"/>
        <cNvPicPr>
          <a:picLocks xmlns:a="http://schemas.openxmlformats.org/drawingml/2006/main" noChangeAspect="1"/>
        </cNvPicPr>
      </nvPicPr>
      <blipFill>
        <a:blip xmlns:a="http://schemas.openxmlformats.org/drawingml/2006/main" xmlns:r="http://schemas.openxmlformats.org/officeDocument/2006/relationships" r:embed="rId53"/>
        <a:stretch xmlns:a="http://schemas.openxmlformats.org/drawingml/2006/main">
          <a:fillRect/>
        </a:stretch>
      </blipFill>
      <spPr>
        <a:xfrm xmlns:a="http://schemas.openxmlformats.org/drawingml/2006/main">
          <a:off x="2084294" y="268694646"/>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494</row>
      <rowOff>190500</rowOff>
    </from>
    <ext cx="838095" cy="352381"/>
    <pic>
      <nvPicPr>
        <cNvPr id="159" name="Picture 158"/>
        <cNvPicPr>
          <a:picLocks xmlns:a="http://schemas.openxmlformats.org/drawingml/2006/main" noChangeAspect="1"/>
        </cNvPicPr>
      </nvPicPr>
      <blipFill>
        <a:blip xmlns:a="http://schemas.openxmlformats.org/drawingml/2006/main" xmlns:r="http://schemas.openxmlformats.org/officeDocument/2006/relationships" r:embed="rId54"/>
        <a:stretch xmlns:a="http://schemas.openxmlformats.org/drawingml/2006/main">
          <a:fillRect/>
        </a:stretch>
      </blipFill>
      <spPr>
        <a:xfrm xmlns:a="http://schemas.openxmlformats.org/drawingml/2006/main">
          <a:off x="2129118" y="267865412"/>
          <a:ext cx="838095" cy="352381"/>
        </a:xfrm>
        <a:prstGeom xmlns:a="http://schemas.openxmlformats.org/drawingml/2006/main" prst="rect">
          <avLst/>
        </a:prstGeom>
        <a:ln xmlns:a="http://schemas.openxmlformats.org/drawingml/2006/main">
          <a:prstDash val="solid"/>
        </a:ln>
      </spPr>
    </pic>
    <clientData/>
  </oneCellAnchor>
  <oneCellAnchor>
    <from>
      <col>1</col>
      <colOff>1030941</colOff>
      <row>500</row>
      <rowOff>302558</rowOff>
    </from>
    <ext cx="904762" cy="352381"/>
    <pic>
      <nvPicPr>
        <cNvPr id="160" name="Picture 159"/>
        <cNvPicPr>
          <a:picLocks xmlns:a="http://schemas.openxmlformats.org/drawingml/2006/main" noChangeAspect="1"/>
        </cNvPicPr>
      </nvPicPr>
      <blipFill>
        <a:blip xmlns:a="http://schemas.openxmlformats.org/drawingml/2006/main" xmlns:r="http://schemas.openxmlformats.org/officeDocument/2006/relationships" r:embed="rId55"/>
        <a:stretch xmlns:a="http://schemas.openxmlformats.org/drawingml/2006/main">
          <a:fillRect/>
        </a:stretch>
      </blipFill>
      <spPr>
        <a:xfrm xmlns:a="http://schemas.openxmlformats.org/drawingml/2006/main">
          <a:off x="2084294" y="271552146"/>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499</row>
      <rowOff>190500</rowOff>
    </from>
    <ext cx="838095" cy="352381"/>
    <pic>
      <nvPicPr>
        <cNvPr id="161" name="Picture 160"/>
        <cNvPicPr>
          <a:picLocks xmlns:a="http://schemas.openxmlformats.org/drawingml/2006/main" noChangeAspect="1"/>
        </cNvPicPr>
      </nvPicPr>
      <blipFill>
        <a:blip xmlns:a="http://schemas.openxmlformats.org/drawingml/2006/main" xmlns:r="http://schemas.openxmlformats.org/officeDocument/2006/relationships" r:embed="rId56"/>
        <a:stretch xmlns:a="http://schemas.openxmlformats.org/drawingml/2006/main">
          <a:fillRect/>
        </a:stretch>
      </blipFill>
      <spPr>
        <a:xfrm xmlns:a="http://schemas.openxmlformats.org/drawingml/2006/main">
          <a:off x="2129118" y="270722912"/>
          <a:ext cx="838095" cy="352381"/>
        </a:xfrm>
        <a:prstGeom xmlns:a="http://schemas.openxmlformats.org/drawingml/2006/main" prst="rect">
          <avLst/>
        </a:prstGeom>
        <a:ln xmlns:a="http://schemas.openxmlformats.org/drawingml/2006/main">
          <a:prstDash val="solid"/>
        </a:ln>
      </spPr>
    </pic>
    <clientData/>
  </oneCellAnchor>
  <oneCellAnchor>
    <from>
      <col>1</col>
      <colOff>1030941</colOff>
      <row>505</row>
      <rowOff>302558</rowOff>
    </from>
    <ext cx="904762" cy="352381"/>
    <pic>
      <nvPicPr>
        <cNvPr id="162" name="Picture 161"/>
        <cNvPicPr>
          <a:picLocks xmlns:a="http://schemas.openxmlformats.org/drawingml/2006/main" noChangeAspect="1"/>
        </cNvPicPr>
      </nvPicPr>
      <blipFill>
        <a:blip xmlns:a="http://schemas.openxmlformats.org/drawingml/2006/main" xmlns:r="http://schemas.openxmlformats.org/officeDocument/2006/relationships" r:embed="rId57"/>
        <a:stretch xmlns:a="http://schemas.openxmlformats.org/drawingml/2006/main">
          <a:fillRect/>
        </a:stretch>
      </blipFill>
      <spPr>
        <a:xfrm xmlns:a="http://schemas.openxmlformats.org/drawingml/2006/main">
          <a:off x="2084294" y="274409646"/>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504</row>
      <rowOff>190500</rowOff>
    </from>
    <ext cx="838095" cy="352381"/>
    <pic>
      <nvPicPr>
        <cNvPr id="163" name="Picture 162"/>
        <cNvPicPr>
          <a:picLocks xmlns:a="http://schemas.openxmlformats.org/drawingml/2006/main" noChangeAspect="1"/>
        </cNvPicPr>
      </nvPicPr>
      <blipFill>
        <a:blip xmlns:a="http://schemas.openxmlformats.org/drawingml/2006/main" xmlns:r="http://schemas.openxmlformats.org/officeDocument/2006/relationships" r:embed="rId58"/>
        <a:stretch xmlns:a="http://schemas.openxmlformats.org/drawingml/2006/main">
          <a:fillRect/>
        </a:stretch>
      </blipFill>
      <spPr>
        <a:xfrm xmlns:a="http://schemas.openxmlformats.org/drawingml/2006/main">
          <a:off x="2129118" y="273580412"/>
          <a:ext cx="838095" cy="352381"/>
        </a:xfrm>
        <a:prstGeom xmlns:a="http://schemas.openxmlformats.org/drawingml/2006/main" prst="rect">
          <avLst/>
        </a:prstGeom>
        <a:ln xmlns:a="http://schemas.openxmlformats.org/drawingml/2006/main">
          <a:prstDash val="solid"/>
        </a:ln>
      </spPr>
    </pic>
    <clientData/>
  </oneCellAnchor>
  <oneCellAnchor>
    <from>
      <col>1</col>
      <colOff>1030941</colOff>
      <row>510</row>
      <rowOff>302558</rowOff>
    </from>
    <ext cx="904762" cy="352381"/>
    <pic>
      <nvPicPr>
        <cNvPr id="164" name="Picture 163"/>
        <cNvPicPr>
          <a:picLocks xmlns:a="http://schemas.openxmlformats.org/drawingml/2006/main" noChangeAspect="1"/>
        </cNvPicPr>
      </nvPicPr>
      <blipFill>
        <a:blip xmlns:a="http://schemas.openxmlformats.org/drawingml/2006/main" xmlns:r="http://schemas.openxmlformats.org/officeDocument/2006/relationships" r:embed="rId59"/>
        <a:stretch xmlns:a="http://schemas.openxmlformats.org/drawingml/2006/main">
          <a:fillRect/>
        </a:stretch>
      </blipFill>
      <spPr>
        <a:xfrm xmlns:a="http://schemas.openxmlformats.org/drawingml/2006/main">
          <a:off x="2084294" y="277267146"/>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509</row>
      <rowOff>190500</rowOff>
    </from>
    <ext cx="838095" cy="352381"/>
    <pic>
      <nvPicPr>
        <cNvPr id="165" name="Picture 164"/>
        <cNvPicPr>
          <a:picLocks xmlns:a="http://schemas.openxmlformats.org/drawingml/2006/main" noChangeAspect="1"/>
        </cNvPicPr>
      </nvPicPr>
      <blipFill>
        <a:blip xmlns:a="http://schemas.openxmlformats.org/drawingml/2006/main" xmlns:r="http://schemas.openxmlformats.org/officeDocument/2006/relationships" r:embed="rId60"/>
        <a:stretch xmlns:a="http://schemas.openxmlformats.org/drawingml/2006/main">
          <a:fillRect/>
        </a:stretch>
      </blipFill>
      <spPr>
        <a:xfrm xmlns:a="http://schemas.openxmlformats.org/drawingml/2006/main">
          <a:off x="2129118" y="276437912"/>
          <a:ext cx="838095" cy="352381"/>
        </a:xfrm>
        <a:prstGeom xmlns:a="http://schemas.openxmlformats.org/drawingml/2006/main" prst="rect">
          <avLst/>
        </a:prstGeom>
        <a:ln xmlns:a="http://schemas.openxmlformats.org/drawingml/2006/main">
          <a:prstDash val="solid"/>
        </a:ln>
      </spPr>
    </pic>
    <clientData/>
  </oneCellAnchor>
  <oneCellAnchor>
    <from>
      <col>1</col>
      <colOff>1030941</colOff>
      <row>516</row>
      <rowOff>302558</rowOff>
    </from>
    <ext cx="904762" cy="352381"/>
    <pic>
      <nvPicPr>
        <cNvPr id="166" name="Picture 165"/>
        <cNvPicPr>
          <a:picLocks xmlns:a="http://schemas.openxmlformats.org/drawingml/2006/main" noChangeAspect="1"/>
        </cNvPicPr>
      </nvPicPr>
      <blipFill>
        <a:blip xmlns:a="http://schemas.openxmlformats.org/drawingml/2006/main" xmlns:r="http://schemas.openxmlformats.org/officeDocument/2006/relationships" r:embed="rId61"/>
        <a:stretch xmlns:a="http://schemas.openxmlformats.org/drawingml/2006/main">
          <a:fillRect/>
        </a:stretch>
      </blipFill>
      <spPr>
        <a:xfrm xmlns:a="http://schemas.openxmlformats.org/drawingml/2006/main">
          <a:off x="2084294" y="280124646"/>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515</row>
      <rowOff>190500</rowOff>
    </from>
    <ext cx="838095" cy="352381"/>
    <pic>
      <nvPicPr>
        <cNvPr id="167" name="Picture 166"/>
        <cNvPicPr>
          <a:picLocks xmlns:a="http://schemas.openxmlformats.org/drawingml/2006/main" noChangeAspect="1"/>
        </cNvPicPr>
      </nvPicPr>
      <blipFill>
        <a:blip xmlns:a="http://schemas.openxmlformats.org/drawingml/2006/main" xmlns:r="http://schemas.openxmlformats.org/officeDocument/2006/relationships" r:embed="rId62"/>
        <a:stretch xmlns:a="http://schemas.openxmlformats.org/drawingml/2006/main">
          <a:fillRect/>
        </a:stretch>
      </blipFill>
      <spPr>
        <a:xfrm xmlns:a="http://schemas.openxmlformats.org/drawingml/2006/main">
          <a:off x="2129118" y="279295412"/>
          <a:ext cx="838095" cy="352381"/>
        </a:xfrm>
        <a:prstGeom xmlns:a="http://schemas.openxmlformats.org/drawingml/2006/main" prst="rect">
          <avLst/>
        </a:prstGeom>
        <a:ln xmlns:a="http://schemas.openxmlformats.org/drawingml/2006/main">
          <a:prstDash val="solid"/>
        </a:ln>
      </spPr>
    </pic>
    <clientData/>
  </oneCellAnchor>
  <oneCellAnchor>
    <from>
      <col>1</col>
      <colOff>1030941</colOff>
      <row>521</row>
      <rowOff>302558</rowOff>
    </from>
    <ext cx="904762" cy="352381"/>
    <pic>
      <nvPicPr>
        <cNvPr id="168" name="Picture 167"/>
        <cNvPicPr>
          <a:picLocks xmlns:a="http://schemas.openxmlformats.org/drawingml/2006/main" noChangeAspect="1"/>
        </cNvPicPr>
      </nvPicPr>
      <blipFill>
        <a:blip xmlns:a="http://schemas.openxmlformats.org/drawingml/2006/main" xmlns:r="http://schemas.openxmlformats.org/officeDocument/2006/relationships" r:embed="rId63"/>
        <a:stretch xmlns:a="http://schemas.openxmlformats.org/drawingml/2006/main">
          <a:fillRect/>
        </a:stretch>
      </blipFill>
      <spPr>
        <a:xfrm xmlns:a="http://schemas.openxmlformats.org/drawingml/2006/main">
          <a:off x="2084294" y="283217470"/>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520</row>
      <rowOff>190500</rowOff>
    </from>
    <ext cx="838095" cy="352381"/>
    <pic>
      <nvPicPr>
        <cNvPr id="169" name="Picture 168"/>
        <cNvPicPr>
          <a:picLocks xmlns:a="http://schemas.openxmlformats.org/drawingml/2006/main" noChangeAspect="1"/>
        </cNvPicPr>
      </nvPicPr>
      <blipFill>
        <a:blip xmlns:a="http://schemas.openxmlformats.org/drawingml/2006/main" xmlns:r="http://schemas.openxmlformats.org/officeDocument/2006/relationships" r:embed="rId64"/>
        <a:stretch xmlns:a="http://schemas.openxmlformats.org/drawingml/2006/main">
          <a:fillRect/>
        </a:stretch>
      </blipFill>
      <spPr>
        <a:xfrm xmlns:a="http://schemas.openxmlformats.org/drawingml/2006/main">
          <a:off x="2129118" y="282388235"/>
          <a:ext cx="838095" cy="352381"/>
        </a:xfrm>
        <a:prstGeom xmlns:a="http://schemas.openxmlformats.org/drawingml/2006/main" prst="rect">
          <avLst/>
        </a:prstGeom>
        <a:ln xmlns:a="http://schemas.openxmlformats.org/drawingml/2006/main">
          <a:prstDash val="solid"/>
        </a:ln>
      </spPr>
    </pic>
    <clientData/>
  </oneCellAnchor>
  <oneCellAnchor>
    <from>
      <col>1</col>
      <colOff>1030941</colOff>
      <row>526</row>
      <rowOff>302558</rowOff>
    </from>
    <ext cx="904762" cy="352381"/>
    <pic>
      <nvPicPr>
        <cNvPr id="170" name="Picture 169"/>
        <cNvPicPr>
          <a:picLocks xmlns:a="http://schemas.openxmlformats.org/drawingml/2006/main" noChangeAspect="1"/>
        </cNvPicPr>
      </nvPicPr>
      <blipFill>
        <a:blip xmlns:a="http://schemas.openxmlformats.org/drawingml/2006/main" xmlns:r="http://schemas.openxmlformats.org/officeDocument/2006/relationships" r:embed="rId65"/>
        <a:stretch xmlns:a="http://schemas.openxmlformats.org/drawingml/2006/main">
          <a:fillRect/>
        </a:stretch>
      </blipFill>
      <spPr>
        <a:xfrm xmlns:a="http://schemas.openxmlformats.org/drawingml/2006/main">
          <a:off x="2084294" y="286074970"/>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525</row>
      <rowOff>190500</rowOff>
    </from>
    <ext cx="838095" cy="352381"/>
    <pic>
      <nvPicPr>
        <cNvPr id="171" name="Picture 170"/>
        <cNvPicPr>
          <a:picLocks xmlns:a="http://schemas.openxmlformats.org/drawingml/2006/main" noChangeAspect="1"/>
        </cNvPicPr>
      </nvPicPr>
      <blipFill>
        <a:blip xmlns:a="http://schemas.openxmlformats.org/drawingml/2006/main" xmlns:r="http://schemas.openxmlformats.org/officeDocument/2006/relationships" r:embed="rId66"/>
        <a:stretch xmlns:a="http://schemas.openxmlformats.org/drawingml/2006/main">
          <a:fillRect/>
        </a:stretch>
      </blipFill>
      <spPr>
        <a:xfrm xmlns:a="http://schemas.openxmlformats.org/drawingml/2006/main">
          <a:off x="2129118" y="285245735"/>
          <a:ext cx="838095" cy="352381"/>
        </a:xfrm>
        <a:prstGeom xmlns:a="http://schemas.openxmlformats.org/drawingml/2006/main" prst="rect">
          <avLst/>
        </a:prstGeom>
        <a:ln xmlns:a="http://schemas.openxmlformats.org/drawingml/2006/main">
          <a:prstDash val="solid"/>
        </a:ln>
      </spPr>
    </pic>
    <clientData/>
  </oneCellAnchor>
  <oneCellAnchor>
    <from>
      <col>1</col>
      <colOff>1030941</colOff>
      <row>531</row>
      <rowOff>302558</rowOff>
    </from>
    <ext cx="904762" cy="352381"/>
    <pic>
      <nvPicPr>
        <cNvPr id="172" name="Picture 171"/>
        <cNvPicPr>
          <a:picLocks xmlns:a="http://schemas.openxmlformats.org/drawingml/2006/main" noChangeAspect="1"/>
        </cNvPicPr>
      </nvPicPr>
      <blipFill>
        <a:blip xmlns:a="http://schemas.openxmlformats.org/drawingml/2006/main" xmlns:r="http://schemas.openxmlformats.org/officeDocument/2006/relationships" r:embed="rId67"/>
        <a:stretch xmlns:a="http://schemas.openxmlformats.org/drawingml/2006/main">
          <a:fillRect/>
        </a:stretch>
      </blipFill>
      <spPr>
        <a:xfrm xmlns:a="http://schemas.openxmlformats.org/drawingml/2006/main">
          <a:off x="2084294" y="288932470"/>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530</row>
      <rowOff>190500</rowOff>
    </from>
    <ext cx="838095" cy="352381"/>
    <pic>
      <nvPicPr>
        <cNvPr id="173" name="Picture 172"/>
        <cNvPicPr>
          <a:picLocks xmlns:a="http://schemas.openxmlformats.org/drawingml/2006/main" noChangeAspect="1"/>
        </cNvPicPr>
      </nvPicPr>
      <blipFill>
        <a:blip xmlns:a="http://schemas.openxmlformats.org/drawingml/2006/main" xmlns:r="http://schemas.openxmlformats.org/officeDocument/2006/relationships" r:embed="rId68"/>
        <a:stretch xmlns:a="http://schemas.openxmlformats.org/drawingml/2006/main">
          <a:fillRect/>
        </a:stretch>
      </blipFill>
      <spPr>
        <a:xfrm xmlns:a="http://schemas.openxmlformats.org/drawingml/2006/main">
          <a:off x="2129118" y="288103235"/>
          <a:ext cx="838095" cy="352381"/>
        </a:xfrm>
        <a:prstGeom xmlns:a="http://schemas.openxmlformats.org/drawingml/2006/main" prst="rect">
          <avLst/>
        </a:prstGeom>
        <a:ln xmlns:a="http://schemas.openxmlformats.org/drawingml/2006/main">
          <a:prstDash val="solid"/>
        </a:ln>
      </spPr>
    </pic>
    <clientData/>
  </oneCellAnchor>
  <oneCellAnchor>
    <from>
      <col>1</col>
      <colOff>1030941</colOff>
      <row>536</row>
      <rowOff>302558</rowOff>
    </from>
    <ext cx="904762" cy="352381"/>
    <pic>
      <nvPicPr>
        <cNvPr id="174" name="Picture 173"/>
        <cNvPicPr>
          <a:picLocks xmlns:a="http://schemas.openxmlformats.org/drawingml/2006/main" noChangeAspect="1"/>
        </cNvPicPr>
      </nvPicPr>
      <blipFill>
        <a:blip xmlns:a="http://schemas.openxmlformats.org/drawingml/2006/main" xmlns:r="http://schemas.openxmlformats.org/officeDocument/2006/relationships" r:embed="rId69"/>
        <a:stretch xmlns:a="http://schemas.openxmlformats.org/drawingml/2006/main">
          <a:fillRect/>
        </a:stretch>
      </blipFill>
      <spPr>
        <a:xfrm xmlns:a="http://schemas.openxmlformats.org/drawingml/2006/main">
          <a:off x="2084294" y="291789970"/>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535</row>
      <rowOff>190500</rowOff>
    </from>
    <ext cx="838095" cy="352381"/>
    <pic>
      <nvPicPr>
        <cNvPr id="175" name="Picture 174"/>
        <cNvPicPr>
          <a:picLocks xmlns:a="http://schemas.openxmlformats.org/drawingml/2006/main" noChangeAspect="1"/>
        </cNvPicPr>
      </nvPicPr>
      <blipFill>
        <a:blip xmlns:a="http://schemas.openxmlformats.org/drawingml/2006/main" xmlns:r="http://schemas.openxmlformats.org/officeDocument/2006/relationships" r:embed="rId70"/>
        <a:stretch xmlns:a="http://schemas.openxmlformats.org/drawingml/2006/main">
          <a:fillRect/>
        </a:stretch>
      </blipFill>
      <spPr>
        <a:xfrm xmlns:a="http://schemas.openxmlformats.org/drawingml/2006/main">
          <a:off x="2129118" y="290960735"/>
          <a:ext cx="838095" cy="352381"/>
        </a:xfrm>
        <a:prstGeom xmlns:a="http://schemas.openxmlformats.org/drawingml/2006/main" prst="rect">
          <avLst/>
        </a:prstGeom>
        <a:ln xmlns:a="http://schemas.openxmlformats.org/drawingml/2006/main">
          <a:prstDash val="solid"/>
        </a:ln>
      </spPr>
    </pic>
    <clientData/>
  </oneCellAnchor>
  <oneCellAnchor>
    <from>
      <col>1</col>
      <colOff>1030941</colOff>
      <row>542</row>
      <rowOff>302558</rowOff>
    </from>
    <ext cx="904762" cy="352381"/>
    <pic>
      <nvPicPr>
        <cNvPr id="176" name="Picture 175"/>
        <cNvPicPr>
          <a:picLocks xmlns:a="http://schemas.openxmlformats.org/drawingml/2006/main" noChangeAspect="1"/>
        </cNvPicPr>
      </nvPicPr>
      <blipFill>
        <a:blip xmlns:a="http://schemas.openxmlformats.org/drawingml/2006/main" xmlns:r="http://schemas.openxmlformats.org/officeDocument/2006/relationships" r:embed="rId71"/>
        <a:stretch xmlns:a="http://schemas.openxmlformats.org/drawingml/2006/main">
          <a:fillRect/>
        </a:stretch>
      </blipFill>
      <spPr>
        <a:xfrm xmlns:a="http://schemas.openxmlformats.org/drawingml/2006/main">
          <a:off x="2084294" y="294647470"/>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541</row>
      <rowOff>190500</rowOff>
    </from>
    <ext cx="838095" cy="352381"/>
    <pic>
      <nvPicPr>
        <cNvPr id="177" name="Picture 176"/>
        <cNvPicPr>
          <a:picLocks xmlns:a="http://schemas.openxmlformats.org/drawingml/2006/main" noChangeAspect="1"/>
        </cNvPicPr>
      </nvPicPr>
      <blipFill>
        <a:blip xmlns:a="http://schemas.openxmlformats.org/drawingml/2006/main" xmlns:r="http://schemas.openxmlformats.org/officeDocument/2006/relationships" r:embed="rId72"/>
        <a:stretch xmlns:a="http://schemas.openxmlformats.org/drawingml/2006/main">
          <a:fillRect/>
        </a:stretch>
      </blipFill>
      <spPr>
        <a:xfrm xmlns:a="http://schemas.openxmlformats.org/drawingml/2006/main">
          <a:off x="2129118" y="293818235"/>
          <a:ext cx="838095" cy="352381"/>
        </a:xfrm>
        <a:prstGeom xmlns:a="http://schemas.openxmlformats.org/drawingml/2006/main" prst="rect">
          <avLst/>
        </a:prstGeom>
        <a:ln xmlns:a="http://schemas.openxmlformats.org/drawingml/2006/main">
          <a:prstDash val="solid"/>
        </a:ln>
      </spPr>
    </pic>
    <clientData/>
  </oneCellAnchor>
  <oneCellAnchor>
    <from>
      <col>1</col>
      <colOff>986118</colOff>
      <row>547</row>
      <rowOff>212911</rowOff>
    </from>
    <ext cx="904762" cy="352381"/>
    <pic>
      <nvPicPr>
        <cNvPr id="178" name="Picture 177"/>
        <cNvPicPr>
          <a:picLocks xmlns:a="http://schemas.openxmlformats.org/drawingml/2006/main" noChangeAspect="1"/>
        </cNvPicPr>
      </nvPicPr>
      <blipFill>
        <a:blip xmlns:a="http://schemas.openxmlformats.org/drawingml/2006/main" xmlns:r="http://schemas.openxmlformats.org/officeDocument/2006/relationships" r:embed="rId73"/>
        <a:stretch xmlns:a="http://schemas.openxmlformats.org/drawingml/2006/main">
          <a:fillRect/>
        </a:stretch>
      </blipFill>
      <spPr>
        <a:xfrm xmlns:a="http://schemas.openxmlformats.org/drawingml/2006/main">
          <a:off x="2039471" y="300508146"/>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546</row>
      <rowOff>190500</rowOff>
    </from>
    <ext cx="838095" cy="352381"/>
    <pic>
      <nvPicPr>
        <cNvPr id="179" name="Picture 178"/>
        <cNvPicPr>
          <a:picLocks xmlns:a="http://schemas.openxmlformats.org/drawingml/2006/main" noChangeAspect="1"/>
        </cNvPicPr>
      </nvPicPr>
      <blipFill>
        <a:blip xmlns:a="http://schemas.openxmlformats.org/drawingml/2006/main" xmlns:r="http://schemas.openxmlformats.org/officeDocument/2006/relationships" r:embed="rId74"/>
        <a:stretch xmlns:a="http://schemas.openxmlformats.org/drawingml/2006/main">
          <a:fillRect/>
        </a:stretch>
      </blipFill>
      <spPr>
        <a:xfrm xmlns:a="http://schemas.openxmlformats.org/drawingml/2006/main">
          <a:off x="2129118" y="296911059"/>
          <a:ext cx="838095" cy="352381"/>
        </a:xfrm>
        <a:prstGeom xmlns:a="http://schemas.openxmlformats.org/drawingml/2006/main" prst="rect">
          <avLst/>
        </a:prstGeom>
        <a:ln xmlns:a="http://schemas.openxmlformats.org/drawingml/2006/main">
          <a:prstDash val="solid"/>
        </a:ln>
      </spPr>
    </pic>
    <clientData/>
  </oneCellAnchor>
  <oneCellAnchor>
    <from>
      <col>1</col>
      <colOff>1030941</colOff>
      <row>553</row>
      <rowOff>302558</rowOff>
    </from>
    <ext cx="904762" cy="352381"/>
    <pic>
      <nvPicPr>
        <cNvPr id="180" name="Picture 179"/>
        <cNvPicPr>
          <a:picLocks xmlns:a="http://schemas.openxmlformats.org/drawingml/2006/main" noChangeAspect="1"/>
        </cNvPicPr>
      </nvPicPr>
      <blipFill>
        <a:blip xmlns:a="http://schemas.openxmlformats.org/drawingml/2006/main" xmlns:r="http://schemas.openxmlformats.org/officeDocument/2006/relationships" r:embed="rId75"/>
        <a:stretch xmlns:a="http://schemas.openxmlformats.org/drawingml/2006/main">
          <a:fillRect/>
        </a:stretch>
      </blipFill>
      <spPr>
        <a:xfrm xmlns:a="http://schemas.openxmlformats.org/drawingml/2006/main">
          <a:off x="2084294" y="300597793"/>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552</row>
      <rowOff>190500</rowOff>
    </from>
    <ext cx="838095" cy="352381"/>
    <pic>
      <nvPicPr>
        <cNvPr id="181" name="Picture 180"/>
        <cNvPicPr>
          <a:picLocks xmlns:a="http://schemas.openxmlformats.org/drawingml/2006/main" noChangeAspect="1"/>
        </cNvPicPr>
      </nvPicPr>
      <blipFill>
        <a:blip xmlns:a="http://schemas.openxmlformats.org/drawingml/2006/main" xmlns:r="http://schemas.openxmlformats.org/officeDocument/2006/relationships" r:embed="rId76"/>
        <a:stretch xmlns:a="http://schemas.openxmlformats.org/drawingml/2006/main">
          <a:fillRect/>
        </a:stretch>
      </blipFill>
      <spPr>
        <a:xfrm xmlns:a="http://schemas.openxmlformats.org/drawingml/2006/main">
          <a:off x="2129118" y="299768559"/>
          <a:ext cx="838095" cy="352381"/>
        </a:xfrm>
        <a:prstGeom xmlns:a="http://schemas.openxmlformats.org/drawingml/2006/main" prst="rect">
          <avLst/>
        </a:prstGeom>
        <a:ln xmlns:a="http://schemas.openxmlformats.org/drawingml/2006/main">
          <a:prstDash val="solid"/>
        </a:ln>
      </spPr>
    </pic>
    <clientData/>
  </oneCellAnchor>
  <oneCellAnchor>
    <from>
      <col>1</col>
      <colOff>1030941</colOff>
      <row>558</row>
      <rowOff>302558</rowOff>
    </from>
    <ext cx="904762" cy="352381"/>
    <pic>
      <nvPicPr>
        <cNvPr id="182" name="Picture 181"/>
        <cNvPicPr>
          <a:picLocks xmlns:a="http://schemas.openxmlformats.org/drawingml/2006/main" noChangeAspect="1"/>
        </cNvPicPr>
      </nvPicPr>
      <blipFill>
        <a:blip xmlns:a="http://schemas.openxmlformats.org/drawingml/2006/main" xmlns:r="http://schemas.openxmlformats.org/officeDocument/2006/relationships" r:embed="rId77"/>
        <a:stretch xmlns:a="http://schemas.openxmlformats.org/drawingml/2006/main">
          <a:fillRect/>
        </a:stretch>
      </blipFill>
      <spPr>
        <a:xfrm xmlns:a="http://schemas.openxmlformats.org/drawingml/2006/main">
          <a:off x="2084294" y="303455293"/>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557</row>
      <rowOff>190500</rowOff>
    </from>
    <ext cx="838095" cy="352381"/>
    <pic>
      <nvPicPr>
        <cNvPr id="183" name="Picture 182"/>
        <cNvPicPr>
          <a:picLocks xmlns:a="http://schemas.openxmlformats.org/drawingml/2006/main" noChangeAspect="1"/>
        </cNvPicPr>
      </nvPicPr>
      <blipFill>
        <a:blip xmlns:a="http://schemas.openxmlformats.org/drawingml/2006/main" xmlns:r="http://schemas.openxmlformats.org/officeDocument/2006/relationships" r:embed="rId78"/>
        <a:stretch xmlns:a="http://schemas.openxmlformats.org/drawingml/2006/main">
          <a:fillRect/>
        </a:stretch>
      </blipFill>
      <spPr>
        <a:xfrm xmlns:a="http://schemas.openxmlformats.org/drawingml/2006/main">
          <a:off x="2129118" y="302626059"/>
          <a:ext cx="838095" cy="352381"/>
        </a:xfrm>
        <a:prstGeom xmlns:a="http://schemas.openxmlformats.org/drawingml/2006/main" prst="rect">
          <avLst/>
        </a:prstGeom>
        <a:ln xmlns:a="http://schemas.openxmlformats.org/drawingml/2006/main">
          <a:prstDash val="solid"/>
        </a:ln>
      </spPr>
    </pic>
    <clientData/>
  </oneCellAnchor>
  <oneCellAnchor>
    <from>
      <col>1</col>
      <colOff>1030941</colOff>
      <row>563</row>
      <rowOff>302558</rowOff>
    </from>
    <ext cx="904762" cy="352381"/>
    <pic>
      <nvPicPr>
        <cNvPr id="184" name="Picture 183"/>
        <cNvPicPr>
          <a:picLocks xmlns:a="http://schemas.openxmlformats.org/drawingml/2006/main" noChangeAspect="1"/>
        </cNvPicPr>
      </nvPicPr>
      <blipFill>
        <a:blip xmlns:a="http://schemas.openxmlformats.org/drawingml/2006/main" xmlns:r="http://schemas.openxmlformats.org/officeDocument/2006/relationships" r:embed="rId79"/>
        <a:stretch xmlns:a="http://schemas.openxmlformats.org/drawingml/2006/main">
          <a:fillRect/>
        </a:stretch>
      </blipFill>
      <spPr>
        <a:xfrm xmlns:a="http://schemas.openxmlformats.org/drawingml/2006/main">
          <a:off x="2084294" y="306312793"/>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562</row>
      <rowOff>190500</rowOff>
    </from>
    <ext cx="838095" cy="352381"/>
    <pic>
      <nvPicPr>
        <cNvPr id="185" name="Picture 184"/>
        <cNvPicPr>
          <a:picLocks xmlns:a="http://schemas.openxmlformats.org/drawingml/2006/main" noChangeAspect="1"/>
        </cNvPicPr>
      </nvPicPr>
      <blipFill>
        <a:blip xmlns:a="http://schemas.openxmlformats.org/drawingml/2006/main" xmlns:r="http://schemas.openxmlformats.org/officeDocument/2006/relationships" r:embed="rId80"/>
        <a:stretch xmlns:a="http://schemas.openxmlformats.org/drawingml/2006/main">
          <a:fillRect/>
        </a:stretch>
      </blipFill>
      <spPr>
        <a:xfrm xmlns:a="http://schemas.openxmlformats.org/drawingml/2006/main">
          <a:off x="2129118" y="305483559"/>
          <a:ext cx="838095" cy="352381"/>
        </a:xfrm>
        <a:prstGeom xmlns:a="http://schemas.openxmlformats.org/drawingml/2006/main" prst="rect">
          <avLst/>
        </a:prstGeom>
        <a:ln xmlns:a="http://schemas.openxmlformats.org/drawingml/2006/main">
          <a:prstDash val="solid"/>
        </a:ln>
      </spPr>
    </pic>
    <clientData/>
  </oneCellAnchor>
  <oneCellAnchor>
    <from>
      <col>1</col>
      <colOff>1030941</colOff>
      <row>568</row>
      <rowOff>302558</rowOff>
    </from>
    <ext cx="904762" cy="352381"/>
    <pic>
      <nvPicPr>
        <cNvPr id="186" name="Picture 185"/>
        <cNvPicPr>
          <a:picLocks xmlns:a="http://schemas.openxmlformats.org/drawingml/2006/main" noChangeAspect="1"/>
        </cNvPicPr>
      </nvPicPr>
      <blipFill>
        <a:blip xmlns:a="http://schemas.openxmlformats.org/drawingml/2006/main" xmlns:r="http://schemas.openxmlformats.org/officeDocument/2006/relationships" r:embed="rId81"/>
        <a:stretch xmlns:a="http://schemas.openxmlformats.org/drawingml/2006/main">
          <a:fillRect/>
        </a:stretch>
      </blipFill>
      <spPr>
        <a:xfrm xmlns:a="http://schemas.openxmlformats.org/drawingml/2006/main">
          <a:off x="2084294" y="309170293"/>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567</row>
      <rowOff>190500</rowOff>
    </from>
    <ext cx="838095" cy="352381"/>
    <pic>
      <nvPicPr>
        <cNvPr id="187" name="Picture 186"/>
        <cNvPicPr>
          <a:picLocks xmlns:a="http://schemas.openxmlformats.org/drawingml/2006/main" noChangeAspect="1"/>
        </cNvPicPr>
      </nvPicPr>
      <blipFill>
        <a:blip xmlns:a="http://schemas.openxmlformats.org/drawingml/2006/main" xmlns:r="http://schemas.openxmlformats.org/officeDocument/2006/relationships" r:embed="rId82"/>
        <a:stretch xmlns:a="http://schemas.openxmlformats.org/drawingml/2006/main">
          <a:fillRect/>
        </a:stretch>
      </blipFill>
      <spPr>
        <a:xfrm xmlns:a="http://schemas.openxmlformats.org/drawingml/2006/main">
          <a:off x="2129118" y="308341059"/>
          <a:ext cx="838095" cy="352381"/>
        </a:xfrm>
        <a:prstGeom xmlns:a="http://schemas.openxmlformats.org/drawingml/2006/main" prst="rect">
          <avLst/>
        </a:prstGeom>
        <a:ln xmlns:a="http://schemas.openxmlformats.org/drawingml/2006/main">
          <a:prstDash val="solid"/>
        </a:ln>
      </spPr>
    </pic>
    <clientData/>
  </oneCellAnchor>
  <oneCellAnchor>
    <from>
      <col>1</col>
      <colOff>1030941</colOff>
      <row>573</row>
      <rowOff>302558</rowOff>
    </from>
    <ext cx="904762" cy="352381"/>
    <pic>
      <nvPicPr>
        <cNvPr id="188" name="Picture 187"/>
        <cNvPicPr>
          <a:picLocks xmlns:a="http://schemas.openxmlformats.org/drawingml/2006/main" noChangeAspect="1"/>
        </cNvPicPr>
      </nvPicPr>
      <blipFill>
        <a:blip xmlns:a="http://schemas.openxmlformats.org/drawingml/2006/main" xmlns:r="http://schemas.openxmlformats.org/officeDocument/2006/relationships" r:embed="rId83"/>
        <a:stretch xmlns:a="http://schemas.openxmlformats.org/drawingml/2006/main">
          <a:fillRect/>
        </a:stretch>
      </blipFill>
      <spPr>
        <a:xfrm xmlns:a="http://schemas.openxmlformats.org/drawingml/2006/main">
          <a:off x="2084294" y="309170293"/>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572</row>
      <rowOff>190500</rowOff>
    </from>
    <ext cx="838095" cy="352381"/>
    <pic>
      <nvPicPr>
        <cNvPr id="189" name="Picture 188"/>
        <cNvPicPr>
          <a:picLocks xmlns:a="http://schemas.openxmlformats.org/drawingml/2006/main" noChangeAspect="1"/>
        </cNvPicPr>
      </nvPicPr>
      <blipFill>
        <a:blip xmlns:a="http://schemas.openxmlformats.org/drawingml/2006/main" xmlns:r="http://schemas.openxmlformats.org/officeDocument/2006/relationships" r:embed="rId84"/>
        <a:stretch xmlns:a="http://schemas.openxmlformats.org/drawingml/2006/main">
          <a:fillRect/>
        </a:stretch>
      </blipFill>
      <spPr>
        <a:xfrm xmlns:a="http://schemas.openxmlformats.org/drawingml/2006/main">
          <a:off x="2129118" y="308341059"/>
          <a:ext cx="838095" cy="352381"/>
        </a:xfrm>
        <a:prstGeom xmlns:a="http://schemas.openxmlformats.org/drawingml/2006/main" prst="rect">
          <avLst/>
        </a:prstGeom>
        <a:ln xmlns:a="http://schemas.openxmlformats.org/drawingml/2006/main">
          <a:prstDash val="solid"/>
        </a:ln>
      </spPr>
    </pic>
    <clientData/>
  </oneCellAnchor>
  <oneCellAnchor>
    <from>
      <col>1</col>
      <colOff>1030941</colOff>
      <row>578</row>
      <rowOff>302558</rowOff>
    </from>
    <ext cx="904762" cy="352381"/>
    <pic>
      <nvPicPr>
        <cNvPr id="190" name="Picture 189"/>
        <cNvPicPr>
          <a:picLocks xmlns:a="http://schemas.openxmlformats.org/drawingml/2006/main" noChangeAspect="1"/>
        </cNvPicPr>
      </nvPicPr>
      <blipFill>
        <a:blip xmlns:a="http://schemas.openxmlformats.org/drawingml/2006/main" xmlns:r="http://schemas.openxmlformats.org/officeDocument/2006/relationships" r:embed="rId85"/>
        <a:stretch xmlns:a="http://schemas.openxmlformats.org/drawingml/2006/main">
          <a:fillRect/>
        </a:stretch>
      </blipFill>
      <spPr>
        <a:xfrm xmlns:a="http://schemas.openxmlformats.org/drawingml/2006/main">
          <a:off x="2084294" y="314885293"/>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577</row>
      <rowOff>190500</rowOff>
    </from>
    <ext cx="838095" cy="352381"/>
    <pic>
      <nvPicPr>
        <cNvPr id="191" name="Picture 190"/>
        <cNvPicPr>
          <a:picLocks xmlns:a="http://schemas.openxmlformats.org/drawingml/2006/main" noChangeAspect="1"/>
        </cNvPicPr>
      </nvPicPr>
      <blipFill>
        <a:blip xmlns:a="http://schemas.openxmlformats.org/drawingml/2006/main" xmlns:r="http://schemas.openxmlformats.org/officeDocument/2006/relationships" r:embed="rId86"/>
        <a:stretch xmlns:a="http://schemas.openxmlformats.org/drawingml/2006/main">
          <a:fillRect/>
        </a:stretch>
      </blipFill>
      <spPr>
        <a:xfrm xmlns:a="http://schemas.openxmlformats.org/drawingml/2006/main">
          <a:off x="2129118" y="314056059"/>
          <a:ext cx="838095" cy="352381"/>
        </a:xfrm>
        <a:prstGeom xmlns:a="http://schemas.openxmlformats.org/drawingml/2006/main" prst="rect">
          <avLst/>
        </a:prstGeom>
        <a:ln xmlns:a="http://schemas.openxmlformats.org/drawingml/2006/main">
          <a:prstDash val="solid"/>
        </a:ln>
      </spPr>
    </pic>
    <clientData/>
  </oneCellAnchor>
  <oneCellAnchor>
    <from>
      <col>1</col>
      <colOff>1299883</colOff>
      <row>588</row>
      <rowOff>235323</rowOff>
    </from>
    <ext cx="838095" cy="352381"/>
    <pic>
      <nvPicPr>
        <cNvPr id="193" name="Picture 192"/>
        <cNvPicPr>
          <a:picLocks xmlns:a="http://schemas.openxmlformats.org/drawingml/2006/main" noChangeAspect="1"/>
        </cNvPicPr>
      </nvPicPr>
      <blipFill>
        <a:blip xmlns:a="http://schemas.openxmlformats.org/drawingml/2006/main" xmlns:r="http://schemas.openxmlformats.org/officeDocument/2006/relationships" r:embed="rId87"/>
        <a:stretch xmlns:a="http://schemas.openxmlformats.org/drawingml/2006/main">
          <a:fillRect/>
        </a:stretch>
      </blipFill>
      <spPr>
        <a:xfrm xmlns:a="http://schemas.openxmlformats.org/drawingml/2006/main">
          <a:off x="2353236" y="321272647"/>
          <a:ext cx="838095" cy="352381"/>
        </a:xfrm>
        <a:prstGeom xmlns:a="http://schemas.openxmlformats.org/drawingml/2006/main" prst="rect">
          <avLst/>
        </a:prstGeom>
        <a:ln xmlns:a="http://schemas.openxmlformats.org/drawingml/2006/main">
          <a:prstDash val="solid"/>
        </a:ln>
      </spPr>
    </pic>
    <clientData/>
  </oneCellAnchor>
  <oneCellAnchor>
    <from>
      <col>1</col>
      <colOff>179295</colOff>
      <row>589</row>
      <rowOff>301998</rowOff>
    </from>
    <ext cx="838095" cy="352381"/>
    <pic>
      <nvPicPr>
        <cNvPr id="194" name="Picture 193"/>
        <cNvPicPr>
          <a:picLocks xmlns:a="http://schemas.openxmlformats.org/drawingml/2006/main" noChangeAspect="1"/>
        </cNvPicPr>
      </nvPicPr>
      <blipFill>
        <a:blip xmlns:a="http://schemas.openxmlformats.org/drawingml/2006/main" xmlns:r="http://schemas.openxmlformats.org/officeDocument/2006/relationships" r:embed="rId88"/>
        <a:stretch xmlns:a="http://schemas.openxmlformats.org/drawingml/2006/main">
          <a:fillRect/>
        </a:stretch>
      </blipFill>
      <spPr>
        <a:xfrm xmlns:a="http://schemas.openxmlformats.org/drawingml/2006/main">
          <a:off x="1232648" y="322123733"/>
          <a:ext cx="838095" cy="352381"/>
        </a:xfrm>
        <a:prstGeom xmlns:a="http://schemas.openxmlformats.org/drawingml/2006/main" prst="rect">
          <avLst/>
        </a:prstGeom>
        <a:ln xmlns:a="http://schemas.openxmlformats.org/drawingml/2006/main">
          <a:prstDash val="solid"/>
        </a:ln>
      </spPr>
    </pic>
    <clientData/>
  </oneCellAnchor>
  <oneCellAnchor>
    <from>
      <col>1</col>
      <colOff>1064559</colOff>
      <row>622</row>
      <rowOff>291352</rowOff>
    </from>
    <ext cx="904762" cy="352381"/>
    <pic>
      <nvPicPr>
        <cNvPr id="204" name="Picture 203"/>
        <cNvPicPr>
          <a:picLocks xmlns:a="http://schemas.openxmlformats.org/drawingml/2006/main" noChangeAspect="1"/>
        </cNvPicPr>
      </nvPicPr>
      <blipFill>
        <a:blip xmlns:a="http://schemas.openxmlformats.org/drawingml/2006/main" xmlns:r="http://schemas.openxmlformats.org/officeDocument/2006/relationships" r:embed="rId89"/>
        <a:stretch xmlns:a="http://schemas.openxmlformats.org/drawingml/2006/main">
          <a:fillRect/>
        </a:stretch>
      </blipFill>
      <spPr>
        <a:xfrm xmlns:a="http://schemas.openxmlformats.org/drawingml/2006/main">
          <a:off x="2117912" y="338316793"/>
          <a:ext cx="904762" cy="352381"/>
        </a:xfrm>
        <a:prstGeom xmlns:a="http://schemas.openxmlformats.org/drawingml/2006/main" prst="rect">
          <avLst/>
        </a:prstGeom>
        <a:ln xmlns:a="http://schemas.openxmlformats.org/drawingml/2006/main">
          <a:prstDash val="solid"/>
        </a:ln>
      </spPr>
    </pic>
    <clientData/>
  </oneCellAnchor>
  <oneCellAnchor>
    <from>
      <col>1</col>
      <colOff>1019735</colOff>
      <row>623</row>
      <rowOff>212912</rowOff>
    </from>
    <ext cx="904762" cy="342857"/>
    <pic>
      <nvPicPr>
        <cNvPr id="205" name="Picture 204"/>
        <cNvPicPr>
          <a:picLocks xmlns:a="http://schemas.openxmlformats.org/drawingml/2006/main" noChangeAspect="1"/>
        </cNvPicPr>
      </nvPicPr>
      <blipFill>
        <a:blip xmlns:a="http://schemas.openxmlformats.org/drawingml/2006/main" xmlns:r="http://schemas.openxmlformats.org/officeDocument/2006/relationships" r:embed="rId90"/>
        <a:stretch xmlns:a="http://schemas.openxmlformats.org/drawingml/2006/main">
          <a:fillRect/>
        </a:stretch>
      </blipFill>
      <spPr>
        <a:xfrm xmlns:a="http://schemas.openxmlformats.org/drawingml/2006/main">
          <a:off x="2073088" y="333901677"/>
          <a:ext cx="904762" cy="342857"/>
        </a:xfrm>
        <a:prstGeom xmlns:a="http://schemas.openxmlformats.org/drawingml/2006/main" prst="rect">
          <avLst/>
        </a:prstGeom>
        <a:ln xmlns:a="http://schemas.openxmlformats.org/drawingml/2006/main">
          <a:prstDash val="solid"/>
        </a:ln>
      </spPr>
    </pic>
    <clientData/>
  </oneCellAnchor>
  <oneCellAnchor>
    <from>
      <col>1</col>
      <colOff>1064559</colOff>
      <row>741</row>
      <rowOff>291352</rowOff>
    </from>
    <ext cx="904762" cy="352381"/>
    <pic>
      <nvPicPr>
        <cNvPr id="226" name="Picture 225"/>
        <cNvPicPr>
          <a:picLocks xmlns:a="http://schemas.openxmlformats.org/drawingml/2006/main" noChangeAspect="1"/>
        </cNvPicPr>
      </nvPicPr>
      <blipFill>
        <a:blip xmlns:a="http://schemas.openxmlformats.org/drawingml/2006/main" xmlns:r="http://schemas.openxmlformats.org/officeDocument/2006/relationships" r:embed="rId91"/>
        <a:stretch xmlns:a="http://schemas.openxmlformats.org/drawingml/2006/main">
          <a:fillRect/>
        </a:stretch>
      </blipFill>
      <spPr>
        <a:xfrm xmlns:a="http://schemas.openxmlformats.org/drawingml/2006/main">
          <a:off x="2117912" y="338316793"/>
          <a:ext cx="904762" cy="352381"/>
        </a:xfrm>
        <a:prstGeom xmlns:a="http://schemas.openxmlformats.org/drawingml/2006/main" prst="rect">
          <avLst/>
        </a:prstGeom>
        <a:ln xmlns:a="http://schemas.openxmlformats.org/drawingml/2006/main">
          <a:prstDash val="solid"/>
        </a:ln>
      </spPr>
    </pic>
    <clientData/>
  </oneCellAnchor>
  <oneCellAnchor>
    <from>
      <col>1</col>
      <colOff>1042146</colOff>
      <row>742</row>
      <rowOff>212912</rowOff>
    </from>
    <ext cx="904762" cy="342857"/>
    <pic>
      <nvPicPr>
        <cNvPr id="227" name="Picture 226"/>
        <cNvPicPr>
          <a:picLocks xmlns:a="http://schemas.openxmlformats.org/drawingml/2006/main" noChangeAspect="1"/>
        </cNvPicPr>
      </nvPicPr>
      <blipFill>
        <a:blip xmlns:a="http://schemas.openxmlformats.org/drawingml/2006/main" xmlns:r="http://schemas.openxmlformats.org/officeDocument/2006/relationships" r:embed="rId92"/>
        <a:stretch xmlns:a="http://schemas.openxmlformats.org/drawingml/2006/main">
          <a:fillRect/>
        </a:stretch>
      </blipFill>
      <spPr>
        <a:xfrm xmlns:a="http://schemas.openxmlformats.org/drawingml/2006/main">
          <a:off x="2095499" y="403389353"/>
          <a:ext cx="904762" cy="342857"/>
        </a:xfrm>
        <a:prstGeom xmlns:a="http://schemas.openxmlformats.org/drawingml/2006/main" prst="rect">
          <avLst/>
        </a:prstGeom>
        <a:ln xmlns:a="http://schemas.openxmlformats.org/drawingml/2006/main">
          <a:prstDash val="solid"/>
        </a:ln>
      </spPr>
    </pic>
    <clientData/>
  </oneCellAnchor>
  <oneCellAnchor>
    <from>
      <col>1</col>
      <colOff>1042146</colOff>
      <row>749</row>
      <rowOff>212912</rowOff>
    </from>
    <ext cx="904762" cy="342857"/>
    <pic>
      <nvPicPr>
        <cNvPr id="230" name="Picture 229"/>
        <cNvPicPr>
          <a:picLocks xmlns:a="http://schemas.openxmlformats.org/drawingml/2006/main" noChangeAspect="1"/>
        </cNvPicPr>
      </nvPicPr>
      <blipFill>
        <a:blip xmlns:a="http://schemas.openxmlformats.org/drawingml/2006/main" xmlns:r="http://schemas.openxmlformats.org/officeDocument/2006/relationships" r:embed="rId93"/>
        <a:stretch xmlns:a="http://schemas.openxmlformats.org/drawingml/2006/main">
          <a:fillRect/>
        </a:stretch>
      </blipFill>
      <spPr>
        <a:xfrm xmlns:a="http://schemas.openxmlformats.org/drawingml/2006/main">
          <a:off x="2095499" y="403389353"/>
          <a:ext cx="904762" cy="342857"/>
        </a:xfrm>
        <a:prstGeom xmlns:a="http://schemas.openxmlformats.org/drawingml/2006/main" prst="rect">
          <avLst/>
        </a:prstGeom>
        <a:ln xmlns:a="http://schemas.openxmlformats.org/drawingml/2006/main">
          <a:prstDash val="solid"/>
        </a:ln>
      </spPr>
    </pic>
    <clientData/>
  </oneCellAnchor>
  <oneCellAnchor>
    <from>
      <col>1</col>
      <colOff>717177</colOff>
      <row>751</row>
      <rowOff>246529</rowOff>
    </from>
    <ext cx="268941" cy="268941"/>
    <pic>
      <nvPicPr>
        <cNvPr id="231" name="Picture 230"/>
        <cNvPicPr>
          <a:picLocks xmlns:a="http://schemas.openxmlformats.org/drawingml/2006/main" noChangeAspect="1"/>
        </cNvPicPr>
      </nvPicPr>
      <blipFill>
        <a:blip xmlns:a="http://schemas.openxmlformats.org/drawingml/2006/main" xmlns:r="http://schemas.openxmlformats.org/officeDocument/2006/relationships" r:embed="rId94"/>
        <a:stretch xmlns:a="http://schemas.openxmlformats.org/drawingml/2006/main">
          <a:fillRect/>
        </a:stretch>
      </blipFill>
      <spPr>
        <a:xfrm xmlns:a="http://schemas.openxmlformats.org/drawingml/2006/main">
          <a:off x="1770530" y="404879735"/>
          <a:ext cx="268941" cy="268941"/>
        </a:xfrm>
        <a:prstGeom xmlns:a="http://schemas.openxmlformats.org/drawingml/2006/main" prst="rect">
          <avLst/>
        </a:prstGeom>
        <a:ln xmlns:a="http://schemas.openxmlformats.org/drawingml/2006/main">
          <a:prstDash val="solid"/>
        </a:ln>
      </spPr>
    </pic>
    <clientData/>
  </oneCellAnchor>
  <oneCellAnchor>
    <from>
      <col>1</col>
      <colOff>1042146</colOff>
      <row>750</row>
      <rowOff>224118</rowOff>
    </from>
    <ext cx="828571" cy="352381"/>
    <pic>
      <nvPicPr>
        <cNvPr id="232" name="Picture 231"/>
        <cNvPicPr>
          <a:picLocks xmlns:a="http://schemas.openxmlformats.org/drawingml/2006/main" noChangeAspect="1"/>
        </cNvPicPr>
      </nvPicPr>
      <blipFill>
        <a:blip xmlns:a="http://schemas.openxmlformats.org/drawingml/2006/main" xmlns:r="http://schemas.openxmlformats.org/officeDocument/2006/relationships" r:embed="rId95"/>
        <a:stretch xmlns:a="http://schemas.openxmlformats.org/drawingml/2006/main">
          <a:fillRect/>
        </a:stretch>
      </blipFill>
      <spPr>
        <a:xfrm xmlns:a="http://schemas.openxmlformats.org/drawingml/2006/main">
          <a:off x="2095499" y="404128942"/>
          <a:ext cx="828571" cy="352381"/>
        </a:xfrm>
        <a:prstGeom xmlns:a="http://schemas.openxmlformats.org/drawingml/2006/main" prst="rect">
          <avLst/>
        </a:prstGeom>
        <a:ln xmlns:a="http://schemas.openxmlformats.org/drawingml/2006/main">
          <a:prstDash val="solid"/>
        </a:ln>
      </spPr>
    </pic>
    <clientData/>
  </oneCellAnchor>
  <oneCellAnchor>
    <from>
      <col>1</col>
      <colOff>1042147</colOff>
      <row>758</row>
      <rowOff>324971</rowOff>
    </from>
    <ext cx="904762" cy="352381"/>
    <pic>
      <nvPicPr>
        <cNvPr id="233" name="Picture 232"/>
        <cNvPicPr>
          <a:picLocks xmlns:a="http://schemas.openxmlformats.org/drawingml/2006/main" noChangeAspect="1"/>
        </cNvPicPr>
      </nvPicPr>
      <blipFill>
        <a:blip xmlns:a="http://schemas.openxmlformats.org/drawingml/2006/main" xmlns:r="http://schemas.openxmlformats.org/officeDocument/2006/relationships" r:embed="rId96"/>
        <a:stretch xmlns:a="http://schemas.openxmlformats.org/drawingml/2006/main">
          <a:fillRect/>
        </a:stretch>
      </blipFill>
      <spPr>
        <a:xfrm xmlns:a="http://schemas.openxmlformats.org/drawingml/2006/main">
          <a:off x="2095500" y="413216912"/>
          <a:ext cx="904762" cy="352381"/>
        </a:xfrm>
        <a:prstGeom xmlns:a="http://schemas.openxmlformats.org/drawingml/2006/main" prst="rect">
          <avLst/>
        </a:prstGeom>
        <a:ln xmlns:a="http://schemas.openxmlformats.org/drawingml/2006/main">
          <a:prstDash val="solid"/>
        </a:ln>
      </spPr>
    </pic>
    <clientData/>
  </oneCellAnchor>
  <oneCellAnchor>
    <from>
      <col>1</col>
      <colOff>1008530</colOff>
      <row>759</row>
      <rowOff>212912</rowOff>
    </from>
    <ext cx="904762" cy="342857"/>
    <pic>
      <nvPicPr>
        <cNvPr id="234" name="Picture 233"/>
        <cNvPicPr>
          <a:picLocks xmlns:a="http://schemas.openxmlformats.org/drawingml/2006/main" noChangeAspect="1"/>
        </cNvPicPr>
      </nvPicPr>
      <blipFill>
        <a:blip xmlns:a="http://schemas.openxmlformats.org/drawingml/2006/main" xmlns:r="http://schemas.openxmlformats.org/officeDocument/2006/relationships" r:embed="rId97"/>
        <a:stretch xmlns:a="http://schemas.openxmlformats.org/drawingml/2006/main">
          <a:fillRect/>
        </a:stretch>
      </blipFill>
      <spPr>
        <a:xfrm xmlns:a="http://schemas.openxmlformats.org/drawingml/2006/main">
          <a:off x="2061883" y="414057353"/>
          <a:ext cx="904762" cy="342857"/>
        </a:xfrm>
        <a:prstGeom xmlns:a="http://schemas.openxmlformats.org/drawingml/2006/main" prst="rect">
          <avLst/>
        </a:prstGeom>
        <a:ln xmlns:a="http://schemas.openxmlformats.org/drawingml/2006/main">
          <a:prstDash val="solid"/>
        </a:ln>
      </spPr>
    </pic>
    <clientData/>
  </oneCellAnchor>
  <oneCellAnchor>
    <from>
      <col>1</col>
      <colOff>582706</colOff>
      <row>761</row>
      <rowOff>224117</rowOff>
    </from>
    <ext cx="268941" cy="268941"/>
    <pic>
      <nvPicPr>
        <cNvPr id="235" name="Picture 234"/>
        <cNvPicPr>
          <a:picLocks xmlns:a="http://schemas.openxmlformats.org/drawingml/2006/main" noChangeAspect="1"/>
        </cNvPicPr>
      </nvPicPr>
      <blipFill>
        <a:blip xmlns:a="http://schemas.openxmlformats.org/drawingml/2006/main" xmlns:r="http://schemas.openxmlformats.org/officeDocument/2006/relationships" r:embed="rId98"/>
        <a:stretch xmlns:a="http://schemas.openxmlformats.org/drawingml/2006/main">
          <a:fillRect/>
        </a:stretch>
      </blipFill>
      <spPr>
        <a:xfrm xmlns:a="http://schemas.openxmlformats.org/drawingml/2006/main">
          <a:off x="1636059" y="414819352"/>
          <a:ext cx="268941" cy="268941"/>
        </a:xfrm>
        <a:prstGeom xmlns:a="http://schemas.openxmlformats.org/drawingml/2006/main" prst="rect">
          <avLst/>
        </a:prstGeom>
        <a:ln xmlns:a="http://schemas.openxmlformats.org/drawingml/2006/main">
          <a:prstDash val="solid"/>
        </a:ln>
      </spPr>
    </pic>
    <clientData/>
  </oneCellAnchor>
  <oneCellAnchor>
    <from>
      <col>1</col>
      <colOff>1042146</colOff>
      <row>766</row>
      <rowOff>212912</rowOff>
    </from>
    <ext cx="904762" cy="342857"/>
    <pic>
      <nvPicPr>
        <cNvPr id="236" name="Picture 235"/>
        <cNvPicPr>
          <a:picLocks xmlns:a="http://schemas.openxmlformats.org/drawingml/2006/main" noChangeAspect="1"/>
        </cNvPicPr>
      </nvPicPr>
      <blipFill>
        <a:blip xmlns:a="http://schemas.openxmlformats.org/drawingml/2006/main" xmlns:r="http://schemas.openxmlformats.org/officeDocument/2006/relationships" r:embed="rId99"/>
        <a:stretch xmlns:a="http://schemas.openxmlformats.org/drawingml/2006/main">
          <a:fillRect/>
        </a:stretch>
      </blipFill>
      <spPr>
        <a:xfrm xmlns:a="http://schemas.openxmlformats.org/drawingml/2006/main">
          <a:off x="2095499" y="407513118"/>
          <a:ext cx="904762" cy="342857"/>
        </a:xfrm>
        <a:prstGeom xmlns:a="http://schemas.openxmlformats.org/drawingml/2006/main" prst="rect">
          <avLst/>
        </a:prstGeom>
        <a:ln xmlns:a="http://schemas.openxmlformats.org/drawingml/2006/main">
          <a:prstDash val="solid"/>
        </a:ln>
      </spPr>
    </pic>
    <clientData/>
  </oneCellAnchor>
  <oneCellAnchor>
    <from>
      <col>1</col>
      <colOff>717177</colOff>
      <row>768</row>
      <rowOff>246529</rowOff>
    </from>
    <ext cx="268941" cy="268941"/>
    <pic>
      <nvPicPr>
        <cNvPr id="237" name="Picture 236"/>
        <cNvPicPr>
          <a:picLocks xmlns:a="http://schemas.openxmlformats.org/drawingml/2006/main" noChangeAspect="1"/>
        </cNvPicPr>
      </nvPicPr>
      <blipFill>
        <a:blip xmlns:a="http://schemas.openxmlformats.org/drawingml/2006/main" xmlns:r="http://schemas.openxmlformats.org/officeDocument/2006/relationships" r:embed="rId100"/>
        <a:stretch xmlns:a="http://schemas.openxmlformats.org/drawingml/2006/main">
          <a:fillRect/>
        </a:stretch>
      </blipFill>
      <spPr>
        <a:xfrm xmlns:a="http://schemas.openxmlformats.org/drawingml/2006/main">
          <a:off x="1770530" y="409025911"/>
          <a:ext cx="268941" cy="268941"/>
        </a:xfrm>
        <a:prstGeom xmlns:a="http://schemas.openxmlformats.org/drawingml/2006/main" prst="rect">
          <avLst/>
        </a:prstGeom>
        <a:ln xmlns:a="http://schemas.openxmlformats.org/drawingml/2006/main">
          <a:prstDash val="solid"/>
        </a:ln>
      </spPr>
    </pic>
    <clientData/>
  </oneCellAnchor>
  <oneCellAnchor>
    <from>
      <col>1</col>
      <colOff>1042146</colOff>
      <row>767</row>
      <rowOff>224118</rowOff>
    </from>
    <ext cx="828571" cy="352381"/>
    <pic>
      <nvPicPr>
        <cNvPr id="238" name="Picture 237"/>
        <cNvPicPr>
          <a:picLocks xmlns:a="http://schemas.openxmlformats.org/drawingml/2006/main" noChangeAspect="1"/>
        </cNvPicPr>
      </nvPicPr>
      <blipFill>
        <a:blip xmlns:a="http://schemas.openxmlformats.org/drawingml/2006/main" xmlns:r="http://schemas.openxmlformats.org/officeDocument/2006/relationships" r:embed="rId101"/>
        <a:stretch xmlns:a="http://schemas.openxmlformats.org/drawingml/2006/main">
          <a:fillRect/>
        </a:stretch>
      </blipFill>
      <spPr>
        <a:xfrm xmlns:a="http://schemas.openxmlformats.org/drawingml/2006/main">
          <a:off x="2095499" y="408263912"/>
          <a:ext cx="828571" cy="352381"/>
        </a:xfrm>
        <a:prstGeom xmlns:a="http://schemas.openxmlformats.org/drawingml/2006/main" prst="rect">
          <avLst/>
        </a:prstGeom>
        <a:ln xmlns:a="http://schemas.openxmlformats.org/drawingml/2006/main">
          <a:prstDash val="solid"/>
        </a:ln>
      </spPr>
    </pic>
    <clientData/>
  </oneCellAnchor>
  <oneCellAnchor>
    <from>
      <col>1</col>
      <colOff>1042146</colOff>
      <row>760</row>
      <rowOff>224118</rowOff>
    </from>
    <ext cx="828571" cy="352381"/>
    <pic>
      <nvPicPr>
        <cNvPr id="239" name="Picture 238"/>
        <cNvPicPr>
          <a:picLocks xmlns:a="http://schemas.openxmlformats.org/drawingml/2006/main" noChangeAspect="1"/>
        </cNvPicPr>
      </nvPicPr>
      <blipFill>
        <a:blip xmlns:a="http://schemas.openxmlformats.org/drawingml/2006/main" xmlns:r="http://schemas.openxmlformats.org/officeDocument/2006/relationships" r:embed="rId102"/>
        <a:stretch xmlns:a="http://schemas.openxmlformats.org/drawingml/2006/main">
          <a:fillRect/>
        </a:stretch>
      </blipFill>
      <spPr>
        <a:xfrm xmlns:a="http://schemas.openxmlformats.org/drawingml/2006/main">
          <a:off x="2095499" y="420366265"/>
          <a:ext cx="828571" cy="352381"/>
        </a:xfrm>
        <a:prstGeom xmlns:a="http://schemas.openxmlformats.org/drawingml/2006/main" prst="rect">
          <avLst/>
        </a:prstGeom>
        <a:ln xmlns:a="http://schemas.openxmlformats.org/drawingml/2006/main">
          <a:prstDash val="solid"/>
        </a:ln>
      </spPr>
    </pic>
    <clientData/>
  </oneCellAnchor>
  <oneCellAnchor>
    <from>
      <col>1</col>
      <colOff>89647</colOff>
      <row>511</row>
      <rowOff>414617</rowOff>
    </from>
    <ext cx="1942857" cy="323810"/>
    <pic>
      <nvPicPr>
        <cNvPr id="248" name="Picture 247"/>
        <cNvPicPr>
          <a:picLocks xmlns:a="http://schemas.openxmlformats.org/drawingml/2006/main" noChangeAspect="1"/>
        </cNvPicPr>
      </nvPicPr>
      <blipFill>
        <a:blip xmlns:a="http://schemas.openxmlformats.org/drawingml/2006/main" xmlns:r="http://schemas.openxmlformats.org/officeDocument/2006/relationships" r:embed="rId103"/>
        <a:stretch xmlns:a="http://schemas.openxmlformats.org/drawingml/2006/main">
          <a:fillRect/>
        </a:stretch>
      </blipFill>
      <spPr>
        <a:xfrm xmlns:a="http://schemas.openxmlformats.org/drawingml/2006/main">
          <a:off x="1143000" y="268941176"/>
          <a:ext cx="1942857" cy="323810"/>
        </a:xfrm>
        <a:prstGeom xmlns:a="http://schemas.openxmlformats.org/drawingml/2006/main" prst="rect">
          <avLst/>
        </a:prstGeom>
        <a:ln xmlns:a="http://schemas.openxmlformats.org/drawingml/2006/main">
          <a:prstDash val="solid"/>
        </a:ln>
      </spPr>
    </pic>
    <clientData/>
  </oneCellAnchor>
  <oneCellAnchor>
    <from>
      <col>1</col>
      <colOff>1030941</colOff>
      <row>583</row>
      <rowOff>302558</rowOff>
    </from>
    <ext cx="904762" cy="352381"/>
    <pic>
      <nvPicPr>
        <cNvPr id="276" name="Picture 275"/>
        <cNvPicPr>
          <a:picLocks xmlns:a="http://schemas.openxmlformats.org/drawingml/2006/main" noChangeAspect="1"/>
        </cNvPicPr>
      </nvPicPr>
      <blipFill>
        <a:blip xmlns:a="http://schemas.openxmlformats.org/drawingml/2006/main" xmlns:r="http://schemas.openxmlformats.org/officeDocument/2006/relationships" r:embed="rId104"/>
        <a:stretch xmlns:a="http://schemas.openxmlformats.org/drawingml/2006/main">
          <a:fillRect/>
        </a:stretch>
      </blipFill>
      <spPr>
        <a:xfrm xmlns:a="http://schemas.openxmlformats.org/drawingml/2006/main">
          <a:off x="2084294" y="340613999"/>
          <a:ext cx="904762" cy="352381"/>
        </a:xfrm>
        <a:prstGeom xmlns:a="http://schemas.openxmlformats.org/drawingml/2006/main" prst="rect">
          <avLst/>
        </a:prstGeom>
        <a:ln xmlns:a="http://schemas.openxmlformats.org/drawingml/2006/main">
          <a:prstDash val="solid"/>
        </a:ln>
      </spPr>
    </pic>
    <clientData/>
  </oneCellAnchor>
  <oneCellAnchor>
    <from>
      <col>1</col>
      <colOff>1075765</colOff>
      <row>582</row>
      <rowOff>190500</rowOff>
    </from>
    <ext cx="838095" cy="352381"/>
    <pic>
      <nvPicPr>
        <cNvPr id="277" name="Picture 276"/>
        <cNvPicPr>
          <a:picLocks xmlns:a="http://schemas.openxmlformats.org/drawingml/2006/main" noChangeAspect="1"/>
        </cNvPicPr>
      </nvPicPr>
      <blipFill>
        <a:blip xmlns:a="http://schemas.openxmlformats.org/drawingml/2006/main" xmlns:r="http://schemas.openxmlformats.org/officeDocument/2006/relationships" r:embed="rId105"/>
        <a:stretch xmlns:a="http://schemas.openxmlformats.org/drawingml/2006/main">
          <a:fillRect/>
        </a:stretch>
      </blipFill>
      <spPr>
        <a:xfrm xmlns:a="http://schemas.openxmlformats.org/drawingml/2006/main">
          <a:off x="2129118" y="339784765"/>
          <a:ext cx="838095" cy="352381"/>
        </a:xfrm>
        <a:prstGeom xmlns:a="http://schemas.openxmlformats.org/drawingml/2006/main" prst="rect">
          <avLst/>
        </a:prstGeom>
        <a:ln xmlns:a="http://schemas.openxmlformats.org/drawingml/2006/main">
          <a:prstDash val="solid"/>
        </a:ln>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www.bagps.vn/" TargetMode="External" Id="rId1"/><Relationship Type="http://schemas.openxmlformats.org/officeDocument/2006/relationships/hyperlink" Target="https://app.staxi.vn/Content/themes/img/WarGreenCar.png" TargetMode="External" Id="rId2"/><Relationship Type="http://schemas.openxmlformats.org/officeDocument/2006/relationships/drawing" Target="/xl/drawings/drawing1.xml" Id="rId3"/></Relationships>
</file>

<file path=xl/worksheets/sheet1.xml><?xml version="1.0" encoding="utf-8"?>
<worksheet xmlns="http://schemas.openxmlformats.org/spreadsheetml/2006/main">
  <sheetPr>
    <outlinePr summaryBelow="1" summaryRight="1"/>
    <pageSetUpPr/>
  </sheetPr>
  <dimension ref="A1:V855"/>
  <sheetViews>
    <sheetView tabSelected="1" topLeftCell="A762" zoomScale="85" zoomScaleNormal="85" workbookViewId="0">
      <selection activeCell="I776" sqref="I776"/>
    </sheetView>
  </sheetViews>
  <sheetFormatPr baseColWidth="8" defaultColWidth="9.140625" defaultRowHeight="18.75"/>
  <cols>
    <col width="15.7109375" customWidth="1" style="43" min="1" max="1"/>
    <col width="37.85546875" customWidth="1" style="43" min="2" max="2"/>
    <col width="18" customWidth="1" style="84" min="3" max="3"/>
    <col width="61.85546875" customWidth="1" style="44" min="4" max="4"/>
    <col width="44.7109375" customWidth="1" style="44" min="5" max="5"/>
    <col width="38.85546875" customWidth="1" style="44" min="6" max="6"/>
    <col width="12.7109375" customWidth="1" style="5" min="7" max="7"/>
    <col width="9.140625" customWidth="1" style="5" min="8" max="11"/>
    <col width="10.42578125" customWidth="1" style="5" min="12" max="12"/>
    <col width="20.42578125" customWidth="1" style="21" min="13" max="13"/>
    <col width="27.140625" customWidth="1" style="21" min="14" max="14"/>
    <col width="14.7109375" customWidth="1" style="84" min="15" max="15"/>
    <col width="9.140625" customWidth="1" style="84" min="16" max="2452"/>
    <col width="9.140625" customWidth="1" style="84" min="2453" max="16384"/>
  </cols>
  <sheetData>
    <row r="1" ht="18.75" customHeight="1">
      <c r="A1" s="32" t="n"/>
      <c r="B1" s="31" t="inlineStr">
        <is>
          <t>WEB STAXI - CHECKLIST AUTOMATION TEST</t>
        </is>
      </c>
      <c r="C1" s="15" t="n"/>
      <c r="D1" s="15" t="n"/>
      <c r="E1" s="15" t="n"/>
      <c r="F1" s="15" t="n"/>
      <c r="G1" s="6" t="n"/>
      <c r="H1" s="6" t="n"/>
      <c r="I1" s="6" t="n"/>
      <c r="J1" s="6" t="n"/>
      <c r="K1" s="6" t="n"/>
      <c r="L1" s="4" t="n"/>
      <c r="M1" s="20" t="n"/>
      <c r="N1" s="20" t="n"/>
      <c r="O1" s="88" t="n"/>
    </row>
    <row r="2" ht="18.75" customHeight="1">
      <c r="A2" s="32" t="n"/>
      <c r="B2" s="32" t="inlineStr">
        <is>
          <t>Link</t>
        </is>
      </c>
      <c r="C2" s="15" t="n"/>
      <c r="D2" s="15" t="n"/>
      <c r="E2" s="15" t="n"/>
      <c r="F2" s="15" t="n"/>
      <c r="G2" s="6" t="n"/>
      <c r="H2" s="6" t="n"/>
      <c r="I2" s="6" t="n"/>
      <c r="J2" s="6" t="n"/>
      <c r="K2" s="6" t="n"/>
      <c r="L2" s="4" t="n"/>
      <c r="M2" s="20" t="n"/>
      <c r="N2" s="20" t="n"/>
      <c r="O2" s="83" t="n"/>
    </row>
    <row r="3" ht="18.75" customHeight="1">
      <c r="A3" s="32" t="n"/>
      <c r="B3" s="33" t="inlineStr">
        <is>
          <t>Test Case</t>
        </is>
      </c>
      <c r="C3" s="16" t="inlineStr">
        <is>
          <t>Total</t>
        </is>
      </c>
      <c r="D3" s="16" t="inlineStr">
        <is>
          <t>Pass</t>
        </is>
      </c>
      <c r="E3" s="16" t="inlineStr">
        <is>
          <t>Fail</t>
        </is>
      </c>
      <c r="F3" s="16" t="n"/>
      <c r="G3" s="85" t="n"/>
      <c r="H3" s="85" t="n"/>
      <c r="I3" s="85" t="n"/>
      <c r="J3" s="85" t="n"/>
      <c r="K3" s="85" t="n"/>
      <c r="L3" s="86" t="inlineStr">
        <is>
          <t>Gọi telegram lỗi nghiêm trọng</t>
        </is>
      </c>
      <c r="M3" s="87" t="n"/>
      <c r="N3" s="82" t="n"/>
      <c r="O3" s="83" t="n"/>
    </row>
    <row r="4" ht="18.75" customHeight="1">
      <c r="A4" s="32" t="n"/>
      <c r="B4" s="32" t="inlineStr">
        <is>
          <t>Mức độ 1</t>
        </is>
      </c>
      <c r="C4" s="15">
        <f>COUNTIF(H:H,"x")</f>
        <v/>
      </c>
      <c r="D4" s="15">
        <f>COUNTIFS(G:G,"Pass",H:H,"x")</f>
        <v/>
      </c>
      <c r="E4" s="15">
        <f>COUNTIFS(G:G,"Fail",H:H,"x")</f>
        <v/>
      </c>
      <c r="F4" s="15" t="n"/>
      <c r="G4" s="6" t="n"/>
      <c r="H4" s="6" t="n"/>
      <c r="I4" s="6" t="n"/>
      <c r="J4" s="6" t="n"/>
      <c r="K4" s="6" t="n"/>
      <c r="L4" s="85" t="inlineStr">
        <is>
          <t>Độ ưu tiên</t>
        </is>
      </c>
      <c r="M4" s="85" t="inlineStr">
        <is>
          <t>Số điện thoại(Tag)</t>
        </is>
      </c>
      <c r="N4" s="82" t="n"/>
      <c r="O4" s="83" t="n"/>
    </row>
    <row r="5" ht="18.75" customHeight="1">
      <c r="A5" s="32" t="n"/>
      <c r="B5" s="32" t="inlineStr">
        <is>
          <t>Mức độ 2</t>
        </is>
      </c>
      <c r="C5" s="15">
        <f>COUNTIF(I:I,"x")</f>
        <v/>
      </c>
      <c r="D5" s="15">
        <f>COUNTIFS(G:G,"Pass",I:I,"x")</f>
        <v/>
      </c>
      <c r="E5" s="15">
        <f>COUNTIFS(G:G,"Fail",I:I,"x")</f>
        <v/>
      </c>
      <c r="F5" s="15" t="n"/>
      <c r="G5" s="6" t="n"/>
      <c r="H5" s="6" t="n"/>
      <c r="I5" s="6" t="n"/>
      <c r="J5" s="6" t="n"/>
      <c r="K5" s="6" t="n"/>
      <c r="L5" s="6" t="n">
        <v>1</v>
      </c>
      <c r="M5" s="81" t="inlineStr">
        <is>
          <t>+84 359 667 694(@truongtran1504)</t>
        </is>
      </c>
      <c r="N5" s="82" t="n"/>
      <c r="O5" s="83" t="n"/>
    </row>
    <row r="6" ht="18.75" customHeight="1">
      <c r="A6" s="32" t="n"/>
      <c r="B6" s="32" t="inlineStr">
        <is>
          <t>Mức độ 3</t>
        </is>
      </c>
      <c r="C6" s="15">
        <f>COUNTIF(J:J,"x")</f>
        <v/>
      </c>
      <c r="D6" s="15">
        <f>COUNTIFS(G:G,"Pass",J:J,"x")</f>
        <v/>
      </c>
      <c r="E6" s="15">
        <f>COUNTIFS(G:G,"Fail",J:J,"x")</f>
        <v/>
      </c>
      <c r="F6" s="15" t="n"/>
      <c r="G6" s="6" t="n"/>
      <c r="H6" s="6" t="n"/>
      <c r="I6" s="6" t="n"/>
      <c r="J6" s="6" t="n"/>
      <c r="K6" s="6" t="n"/>
      <c r="L6" s="6" t="n">
        <v>2</v>
      </c>
      <c r="M6" s="81" t="inlineStr">
        <is>
          <t>+84 359 667 694(@truongtran1504)</t>
        </is>
      </c>
      <c r="N6" s="82" t="n"/>
      <c r="O6" s="88" t="n"/>
    </row>
    <row r="7" ht="18.75" customHeight="1">
      <c r="A7" s="32" t="n"/>
      <c r="B7" s="32" t="inlineStr">
        <is>
          <t>Mức độ 4</t>
        </is>
      </c>
      <c r="C7" s="15">
        <f>COUNTIF(K:K,"x")</f>
        <v/>
      </c>
      <c r="D7" s="15">
        <f>COUNTIFS(G:G,"Pass",K:K,"x")</f>
        <v/>
      </c>
      <c r="E7" s="15">
        <f>COUNTIFS(G:G,"Fail",K:K,"x")</f>
        <v/>
      </c>
      <c r="F7" s="15" t="n"/>
      <c r="G7" s="6" t="n"/>
      <c r="H7" s="6" t="n"/>
      <c r="I7" s="6" t="n"/>
      <c r="J7" s="6" t="n"/>
      <c r="K7" s="6" t="n"/>
      <c r="L7" s="6" t="n">
        <v>3</v>
      </c>
      <c r="M7" s="81" t="inlineStr">
        <is>
          <t>+84 359 667 694(@truongtran1506)</t>
        </is>
      </c>
      <c r="N7" s="82" t="n"/>
      <c r="O7" s="88" t="n"/>
    </row>
    <row r="8" ht="18.75" customHeight="1">
      <c r="A8" s="32" t="n"/>
      <c r="B8" s="32" t="inlineStr">
        <is>
          <t>Nghiêm trọng</t>
        </is>
      </c>
      <c r="C8" s="15">
        <f>COUNTIF(L:L,"x")</f>
        <v/>
      </c>
      <c r="D8" s="15">
        <f>COUNTIFS(G:G,"Pass",L:L,"x")</f>
        <v/>
      </c>
      <c r="E8" s="15">
        <f>COUNTIFS(G:G,"Fail",L:L,"x")</f>
        <v/>
      </c>
      <c r="F8" s="15" t="n"/>
      <c r="G8" s="6" t="n"/>
      <c r="H8" s="6" t="n"/>
      <c r="I8" s="6" t="n"/>
      <c r="J8" s="6" t="n"/>
      <c r="K8" s="6" t="n"/>
      <c r="L8" s="4" t="n"/>
      <c r="M8" s="20" t="n"/>
      <c r="N8" s="20" t="n"/>
      <c r="O8" s="88" t="n"/>
    </row>
    <row r="9" ht="75" customFormat="1" customHeight="1" s="14">
      <c r="A9" s="10" t="inlineStr">
        <is>
          <t>MÃ</t>
        </is>
      </c>
      <c r="B9" s="10" t="inlineStr">
        <is>
          <t>TÊN SỰ KIỆN</t>
        </is>
      </c>
      <c r="C9" s="10" t="inlineStr">
        <is>
          <t>TÀI KHOẢN</t>
        </is>
      </c>
      <c r="D9" s="10" t="inlineStr">
        <is>
          <t>CÁC BƯỚC THAO TÁC</t>
        </is>
      </c>
      <c r="E9" s="10" t="inlineStr">
        <is>
          <t>KẾT QUẢ MONG MUỐN</t>
        </is>
      </c>
      <c r="F9" s="10" t="inlineStr">
        <is>
          <t>KẾT QUẢ THỰC TẾ</t>
        </is>
      </c>
      <c r="G9" s="10" t="inlineStr">
        <is>
          <t>TRẠNG THÁI</t>
        </is>
      </c>
      <c r="H9" s="10" t="inlineStr">
        <is>
          <t>MỨC ĐỘ 1</t>
        </is>
      </c>
      <c r="I9" s="10" t="inlineStr">
        <is>
          <t>MỨC ĐỘ 2</t>
        </is>
      </c>
      <c r="J9" s="10" t="inlineStr">
        <is>
          <t>MỨC ĐỘ 3</t>
        </is>
      </c>
      <c r="K9" s="10" t="inlineStr">
        <is>
          <t>MỨC ĐỘ 4</t>
        </is>
      </c>
      <c r="L9" s="11" t="inlineStr">
        <is>
          <t>NGHIÊM TRỌNG</t>
        </is>
      </c>
      <c r="M9" s="10" t="inlineStr">
        <is>
          <t>ẢNH</t>
        </is>
      </c>
      <c r="N9" s="10" t="inlineStr">
        <is>
          <t>Ghi chú</t>
        </is>
      </c>
      <c r="O9" s="13" t="n"/>
    </row>
    <row r="10" ht="18.75" customHeight="1">
      <c r="A10" s="34" t="inlineStr">
        <is>
          <t>Màn hình đăng nhập</t>
        </is>
      </c>
      <c r="B10" s="34" t="n"/>
      <c r="C10" s="17" t="n"/>
      <c r="D10" s="17" t="n"/>
      <c r="E10" s="17" t="n"/>
      <c r="F10" s="17" t="inlineStr"/>
      <c r="G10" s="12" t="inlineStr"/>
      <c r="H10" s="12" t="n"/>
      <c r="I10" s="12" t="n"/>
      <c r="J10" s="12" t="n"/>
      <c r="K10" s="12" t="n"/>
      <c r="L10" s="3" t="n"/>
      <c r="M10" s="22" t="inlineStr"/>
      <c r="N10" s="22" t="n"/>
      <c r="O10" s="88" t="n"/>
    </row>
    <row r="11" ht="18.75" customHeight="1">
      <c r="A11" s="36" t="inlineStr">
        <is>
          <t>1.Đăng nhập hệ thống</t>
        </is>
      </c>
      <c r="B11" s="35" t="n"/>
      <c r="C11" s="18" t="n"/>
      <c r="D11" s="19" t="n"/>
      <c r="E11" s="19" t="n"/>
      <c r="F11" s="19" t="inlineStr"/>
      <c r="G11" s="30" t="inlineStr"/>
      <c r="H11" s="7" t="n"/>
      <c r="I11" s="7" t="n"/>
      <c r="J11" s="7" t="n"/>
      <c r="K11" s="7" t="n"/>
      <c r="L11" s="9" t="n"/>
      <c r="M11" s="23" t="inlineStr"/>
      <c r="N11" s="23" t="n"/>
      <c r="O11" s="88" t="n"/>
    </row>
    <row r="12" ht="75" customHeight="1">
      <c r="A12" s="32" t="inlineStr">
        <is>
          <t>Login01</t>
        </is>
      </c>
      <c r="B12" s="32" t="inlineStr">
        <is>
          <t>Đăng nhập với tài khoản admin</t>
        </is>
      </c>
      <c r="C12" s="15" t="inlineStr">
        <is>
          <t>"autostaxi", "auto@1234"</t>
        </is>
      </c>
      <c r="D12" s="15" t="inlineStr">
        <is>
          <t>1. Tại trang: "https://app.g7taxi.vn/", login với tài khoản, mật khẩu</t>
        </is>
      </c>
      <c r="E12" s="15" t="inlineStr">
        <is>
          <t>Đăng nhập thành công vào trang "Quản trị"
Hiển thị text: "Chào mừng đến với trang quản trị hệ thống Staxi"</t>
        </is>
      </c>
      <c r="F12" s="15" t="inlineStr"/>
      <c r="G12" s="4" t="inlineStr"/>
      <c r="H12" s="6" t="n"/>
      <c r="I12" s="6" t="n"/>
      <c r="J12" s="6" t="n"/>
      <c r="K12" s="6" t="inlineStr">
        <is>
          <t>x</t>
        </is>
      </c>
      <c r="L12" s="4" t="inlineStr">
        <is>
          <t>x</t>
        </is>
      </c>
      <c r="M12" s="20" t="inlineStr"/>
      <c r="N12" s="20" t="n"/>
    </row>
    <row r="13" ht="75" customHeight="1">
      <c r="A13" s="32" t="inlineStr">
        <is>
          <t>Login02</t>
        </is>
      </c>
      <c r="B13" s="32" t="inlineStr">
        <is>
          <t>Đăng nhập với tài khoản công ty
(Taxi Nguyễn Gia)</t>
        </is>
      </c>
      <c r="C13" s="15" t="inlineStr">
        <is>
          <t>"autoba9348", "autoba@1234"</t>
        </is>
      </c>
      <c r="D13" s="15" t="inlineStr">
        <is>
          <t>1. Tại trang: "https://app.staxi.vn/"
2. Login với tài khoản, mật khẩu</t>
        </is>
      </c>
      <c r="E13" s="15" t="inlineStr">
        <is>
          <t>Đăng nhập thành công vào trang "Quản trị"
tài khoản: "Xin chào: [9348] Taxi Nguyễn Gia [9348]"</t>
        </is>
      </c>
      <c r="F13" s="15" t="inlineStr"/>
      <c r="G13" s="4" t="inlineStr"/>
      <c r="H13" s="6" t="n"/>
      <c r="I13" s="6" t="n"/>
      <c r="J13" s="6" t="n"/>
      <c r="K13" s="6" t="inlineStr">
        <is>
          <t>x</t>
        </is>
      </c>
      <c r="L13" s="4" t="inlineStr">
        <is>
          <t>x</t>
        </is>
      </c>
      <c r="M13" s="20" t="inlineStr"/>
      <c r="N13" s="20" t="n"/>
    </row>
    <row r="14" ht="75" customHeight="1">
      <c r="A14" s="32" t="inlineStr">
        <is>
          <t>Login03</t>
        </is>
      </c>
      <c r="B14" s="32" t="inlineStr">
        <is>
          <t>Đăng nhập với tài khoản công ty test
(Test 12/10)</t>
        </is>
      </c>
      <c r="C14" s="15" t="inlineStr">
        <is>
          <t>"autoba1996", "autoba@1234"</t>
        </is>
      </c>
      <c r="D14" s="15" t="inlineStr">
        <is>
          <t>1. Tại trang: "https://app.staxi.vn/"
2. Login với tài khoản, mật khẩu</t>
        </is>
      </c>
      <c r="E14" s="15" t="inlineStr">
        <is>
          <t>Đăng nhập thành công vào trang "Quản trị"
tài khoản: "Xin chào: [1996] Test 12/10 [1996]"</t>
        </is>
      </c>
      <c r="F14" s="15" t="inlineStr"/>
      <c r="G14" s="4" t="inlineStr"/>
      <c r="H14" s="6" t="n"/>
      <c r="I14" s="6" t="n"/>
      <c r="J14" s="6" t="n"/>
      <c r="K14" s="6" t="inlineStr">
        <is>
          <t>x</t>
        </is>
      </c>
      <c r="L14" s="4" t="inlineStr">
        <is>
          <t>x</t>
        </is>
      </c>
      <c r="M14" s="20" t="inlineStr"/>
      <c r="N14" s="20" t="n"/>
    </row>
    <row r="15">
      <c r="A15" s="32" t="inlineStr">
        <is>
          <t>Login04</t>
        </is>
      </c>
      <c r="B15" s="32" t="inlineStr">
        <is>
          <t>Ghi nhớ mật khẩu</t>
        </is>
      </c>
      <c r="C15" s="15" t="n"/>
      <c r="D15" s="15" t="n"/>
      <c r="E15" s="15" t="n"/>
      <c r="F15" s="15" t="inlineStr"/>
      <c r="G15" s="4" t="inlineStr"/>
      <c r="H15" s="6" t="n"/>
      <c r="I15" s="6" t="inlineStr">
        <is>
          <t>x</t>
        </is>
      </c>
      <c r="J15" s="6" t="n"/>
      <c r="K15" s="6" t="n"/>
      <c r="L15" s="4" t="n"/>
      <c r="M15" s="20" t="inlineStr"/>
      <c r="N15" s="25" t="inlineStr">
        <is>
          <t>Chưa viết</t>
        </is>
      </c>
    </row>
    <row r="16" ht="54" customHeight="1">
      <c r="A16" s="32" t="inlineStr">
        <is>
          <t>Login05</t>
        </is>
      </c>
      <c r="B16" s="32" t="inlineStr">
        <is>
          <t>Quên mật khẩu</t>
        </is>
      </c>
      <c r="C16" s="15" t="n"/>
      <c r="D16" s="15" t="n"/>
      <c r="E16" s="15" t="n"/>
      <c r="F16" s="15" t="inlineStr"/>
      <c r="G16" s="4" t="inlineStr"/>
      <c r="H16" s="6" t="n"/>
      <c r="I16" s="6" t="inlineStr">
        <is>
          <t>x</t>
        </is>
      </c>
      <c r="J16" s="6" t="n"/>
      <c r="K16" s="6" t="n"/>
      <c r="L16" s="4" t="n"/>
      <c r="M16" s="20" t="inlineStr"/>
      <c r="N16" s="25" t="inlineStr">
        <is>
          <t>Đang lỗi tạo tài khoản không có trường email, nên ko quên đc mk</t>
        </is>
      </c>
    </row>
    <row r="17" ht="18.75" customHeight="1">
      <c r="B17" s="32" t="n"/>
      <c r="C17" s="15" t="n"/>
      <c r="D17" s="15" t="n"/>
      <c r="E17" s="15" t="n"/>
      <c r="F17" s="15" t="inlineStr"/>
      <c r="G17" s="6" t="inlineStr"/>
      <c r="H17" s="6" t="n"/>
      <c r="I17" s="6" t="n"/>
      <c r="J17" s="6" t="n"/>
      <c r="K17" s="6" t="n"/>
      <c r="L17" s="4" t="n"/>
      <c r="M17" s="20" t="inlineStr"/>
      <c r="N17" s="20" t="n"/>
    </row>
    <row r="18" ht="18.75" customHeight="1">
      <c r="A18" s="36" t="inlineStr">
        <is>
          <t>2.Link liên kết</t>
        </is>
      </c>
      <c r="B18" s="36" t="n"/>
      <c r="C18" s="18" t="n"/>
      <c r="D18" s="19" t="n"/>
      <c r="E18" s="19" t="n"/>
      <c r="F18" s="19" t="inlineStr"/>
      <c r="G18" s="30" t="inlineStr"/>
      <c r="H18" s="7" t="n"/>
      <c r="I18" s="7" t="n"/>
      <c r="J18" s="7" t="n"/>
      <c r="K18" s="7" t="n"/>
      <c r="L18" s="9" t="n"/>
      <c r="M18" s="23" t="inlineStr"/>
      <c r="N18" s="23" t="n"/>
    </row>
    <row r="19" ht="37.5" customHeight="1">
      <c r="A19" s="32" t="inlineStr">
        <is>
          <t>Login06</t>
        </is>
      </c>
      <c r="B19" s="32" t="inlineStr">
        <is>
          <t>Thông tin giải pháp</t>
        </is>
      </c>
      <c r="C19" s="15" t="n"/>
      <c r="D19" s="15" t="inlineStr">
        <is>
          <t>1. Tại trang đặp nhập, click vào liên kết "Thông tin giải pháp" &gt; Check hiển thị</t>
        </is>
      </c>
      <c r="E19" s="29" t="inlineStr">
        <is>
          <t>Chuyển tới trang: "THIẾT BỊ GIÁM SÁT HÀNH TRÌNH"</t>
        </is>
      </c>
      <c r="F19" s="29" t="inlineStr"/>
      <c r="G19" s="4" t="inlineStr"/>
      <c r="H19" s="2" t="n"/>
      <c r="I19" s="2" t="n"/>
      <c r="J19" s="2" t="n"/>
      <c r="K19" s="6" t="inlineStr">
        <is>
          <t>x</t>
        </is>
      </c>
      <c r="L19" s="4" t="n"/>
      <c r="M19" s="20" t="inlineStr"/>
      <c r="N19" s="26" t="n"/>
    </row>
    <row r="20" ht="37.5" customHeight="1">
      <c r="A20" s="32" t="inlineStr">
        <is>
          <t>Login07</t>
        </is>
      </c>
      <c r="B20" s="32" t="inlineStr">
        <is>
          <t>Hướng dẫn sử dụng</t>
        </is>
      </c>
      <c r="C20" s="15" t="n"/>
      <c r="D20" s="15" t="inlineStr">
        <is>
          <t>1. Tại trang đặp nhập, click vào liên kết "Hướng dẫn sử dụng" &gt; Check hiển thị</t>
        </is>
      </c>
      <c r="E20" s="29" t="inlineStr">
        <is>
          <t>Chuyển tới trang: "HƯỚNG DẪN SỬ DỤNG"</t>
        </is>
      </c>
      <c r="F20" s="29" t="inlineStr"/>
      <c r="G20" s="4" t="inlineStr"/>
      <c r="H20" s="2" t="n"/>
      <c r="I20" s="2" t="n"/>
      <c r="J20" s="2" t="n"/>
      <c r="K20" s="6" t="inlineStr">
        <is>
          <t>x</t>
        </is>
      </c>
      <c r="L20" s="4" t="n"/>
      <c r="M20" s="20" t="inlineStr"/>
      <c r="N20" s="26" t="n"/>
    </row>
    <row r="21" ht="37.5" customHeight="1">
      <c r="A21" s="32" t="inlineStr">
        <is>
          <t>Login08</t>
        </is>
      </c>
      <c r="B21" s="32" t="inlineStr">
        <is>
          <t>Tin tức ngành GTVT</t>
        </is>
      </c>
      <c r="C21" s="15" t="n"/>
      <c r="D21" s="15" t="inlineStr">
        <is>
          <t>1. Tại trang đặp nhập, click vào liên kết "Tin tức ngành GTVT" &gt; Check hiển thị</t>
        </is>
      </c>
      <c r="E21" s="29" t="inlineStr">
        <is>
          <t>Chuyển tới trang: "Tin tức - BA GPS"</t>
        </is>
      </c>
      <c r="F21" s="29" t="inlineStr"/>
      <c r="G21" s="4" t="inlineStr"/>
      <c r="H21" s="2" t="n"/>
      <c r="I21" s="2" t="n"/>
      <c r="J21" s="2" t="n"/>
      <c r="K21" s="6" t="inlineStr">
        <is>
          <t>x</t>
        </is>
      </c>
      <c r="L21" s="4" t="n"/>
      <c r="M21" s="20" t="inlineStr"/>
      <c r="N21" s="26" t="n"/>
    </row>
    <row r="22" ht="37.5" customHeight="1">
      <c r="A22" s="32" t="inlineStr">
        <is>
          <t>Login09</t>
        </is>
      </c>
      <c r="B22" s="32" t="inlineStr">
        <is>
          <t>Về chúng tôi</t>
        </is>
      </c>
      <c r="C22" s="15" t="n"/>
      <c r="D22" s="15" t="inlineStr">
        <is>
          <t>1. Tại trang đặp nhập, click vào liên kết "Về chúng tôi" &gt; Check hiển thị</t>
        </is>
      </c>
      <c r="E22" s="29" t="inlineStr">
        <is>
          <t>Chuyển tới trang: "Về chúng tôi - BA GPS"</t>
        </is>
      </c>
      <c r="F22" s="29" t="inlineStr"/>
      <c r="G22" s="4" t="inlineStr"/>
      <c r="H22" s="2" t="n"/>
      <c r="I22" s="2" t="n"/>
      <c r="J22" s="2" t="n"/>
      <c r="K22" s="6" t="inlineStr">
        <is>
          <t>x</t>
        </is>
      </c>
      <c r="L22" s="4" t="n"/>
      <c r="M22" s="20" t="inlineStr"/>
      <c r="N22" s="26" t="n"/>
    </row>
    <row r="23" ht="42.75" customHeight="1">
      <c r="A23" s="32" t="inlineStr">
        <is>
          <t>Login10</t>
        </is>
      </c>
      <c r="B23" s="32" t="inlineStr">
        <is>
          <t>Google play</t>
        </is>
      </c>
      <c r="C23" s="15" t="n"/>
      <c r="D23" s="15" t="inlineStr">
        <is>
          <t>1. Tại trang đặp nhập, click vào liên kết "Google play" &gt; Check hiển thị</t>
        </is>
      </c>
      <c r="E23" s="29" t="inlineStr">
        <is>
          <t>Chuyển tới trang Google Play hiển thị app: "G7 Taxi"</t>
        </is>
      </c>
      <c r="F23" s="29" t="inlineStr"/>
      <c r="G23" s="4" t="inlineStr"/>
      <c r="H23" s="2" t="n"/>
      <c r="I23" s="2" t="n"/>
      <c r="J23" s="2" t="n"/>
      <c r="K23" s="6" t="inlineStr">
        <is>
          <t>x</t>
        </is>
      </c>
      <c r="L23" s="4" t="n"/>
      <c r="M23" s="20" t="inlineStr"/>
      <c r="N23" s="26" t="n"/>
    </row>
    <row r="24" ht="42.75" customHeight="1">
      <c r="A24" s="32" t="inlineStr">
        <is>
          <t>Login11</t>
        </is>
      </c>
      <c r="B24" s="32" t="inlineStr">
        <is>
          <t>App store</t>
        </is>
      </c>
      <c r="C24" s="15" t="n"/>
      <c r="D24" s="15" t="inlineStr">
        <is>
          <t>1. Tại trang đặp nhập, click vào liên kết "App Store" &gt; Check hiển thị</t>
        </is>
      </c>
      <c r="E24" s="29" t="inlineStr">
        <is>
          <t>Chuyển tới trang App Store hiển thị app: "G7 Taxi 17+"</t>
        </is>
      </c>
      <c r="F24" s="29" t="inlineStr"/>
      <c r="G24" s="4" t="inlineStr"/>
      <c r="H24" s="2" t="n"/>
      <c r="I24" s="2" t="n"/>
      <c r="J24" s="2" t="n"/>
      <c r="K24" s="6" t="inlineStr">
        <is>
          <t>x</t>
        </is>
      </c>
      <c r="L24" s="4" t="n"/>
      <c r="M24" s="20" t="inlineStr"/>
      <c r="N24" s="26" t="n"/>
    </row>
    <row r="25" ht="37.5" customHeight="1">
      <c r="A25" s="32" t="inlineStr">
        <is>
          <t>Login12</t>
        </is>
      </c>
      <c r="B25" s="57" t="inlineStr">
        <is>
          <t>www.bagps.vn</t>
        </is>
      </c>
      <c r="C25" s="15" t="n"/>
      <c r="D25" s="15" t="inlineStr">
        <is>
          <t>1. Tại trang đặp nhập, click vào liên kết "www.bagps.vn" &gt; Check hiển thị</t>
        </is>
      </c>
      <c r="E25" s="29" t="inlineStr">
        <is>
          <t>Chuyển tới trang: "GIÁM SÁT HÀNH TRÌNH SỐ 1 VIỆT NAM - BA GPS"</t>
        </is>
      </c>
      <c r="F25" s="29" t="inlineStr"/>
      <c r="G25" s="4" t="inlineStr"/>
      <c r="H25" s="2" t="n"/>
      <c r="I25" s="2" t="n"/>
      <c r="J25" s="2" t="n"/>
      <c r="K25" s="6" t="inlineStr">
        <is>
          <t>x</t>
        </is>
      </c>
      <c r="L25" s="4" t="n"/>
      <c r="M25" s="20" t="inlineStr"/>
      <c r="N25" s="26" t="n"/>
    </row>
    <row r="26">
      <c r="A26" s="32" t="n"/>
      <c r="B26" s="32" t="n"/>
      <c r="C26" s="15" t="n"/>
      <c r="D26" s="15" t="n"/>
      <c r="E26" s="15" t="n"/>
      <c r="F26" s="15" t="inlineStr"/>
      <c r="G26" s="4" t="inlineStr"/>
      <c r="H26" s="6" t="n"/>
      <c r="I26" s="6" t="n"/>
      <c r="J26" s="6" t="n"/>
      <c r="K26" s="6" t="n"/>
      <c r="L26" s="4" t="n"/>
      <c r="M26" s="20" t="inlineStr"/>
      <c r="N26" s="20" t="n"/>
    </row>
    <row r="27" ht="18.75" customHeight="1">
      <c r="A27" s="38" t="inlineStr">
        <is>
          <t>I.GIÁM SÁT</t>
        </is>
      </c>
      <c r="B27" s="38" t="n"/>
      <c r="C27" s="17" t="n"/>
      <c r="D27" s="17" t="n"/>
      <c r="E27" s="17" t="n"/>
      <c r="F27" s="17" t="inlineStr"/>
      <c r="G27" s="12" t="inlineStr"/>
      <c r="H27" s="12" t="n"/>
      <c r="I27" s="12" t="n"/>
      <c r="J27" s="12" t="n"/>
      <c r="K27" s="12" t="n"/>
      <c r="L27" s="3" t="n"/>
      <c r="M27" s="22" t="inlineStr"/>
      <c r="N27" s="22" t="n"/>
    </row>
    <row r="28" ht="18.75" customHeight="1">
      <c r="A28" s="36" t="inlineStr">
        <is>
          <t>1.1 Tổng quan</t>
        </is>
      </c>
      <c r="B28" s="35" t="n"/>
      <c r="C28" s="18" t="n"/>
      <c r="D28" s="19" t="n"/>
      <c r="E28" s="19" t="n"/>
      <c r="F28" s="19" t="inlineStr"/>
      <c r="G28" s="30" t="inlineStr"/>
      <c r="H28" s="7" t="n"/>
      <c r="I28" s="7" t="n"/>
      <c r="J28" s="7" t="n"/>
      <c r="K28" s="7" t="n"/>
      <c r="L28" s="9" t="n"/>
      <c r="M28" s="23" t="inlineStr"/>
      <c r="N28" s="23" t="n"/>
    </row>
    <row r="29" ht="18.75" customHeight="1">
      <c r="A29" s="36" t="inlineStr">
        <is>
          <t>1.2 Xe online</t>
        </is>
      </c>
      <c r="B29" s="35" t="n"/>
      <c r="C29" s="18" t="inlineStr">
        <is>
          <t>"autoba", "autoba@1234"</t>
        </is>
      </c>
      <c r="D29" s="19" t="n"/>
      <c r="E29" s="19" t="n"/>
      <c r="F29" s="19" t="inlineStr"/>
      <c r="G29" s="30" t="inlineStr"/>
      <c r="H29" s="7" t="n"/>
      <c r="I29" s="7" t="n"/>
      <c r="J29" s="7" t="n"/>
      <c r="K29" s="7" t="n"/>
      <c r="L29" s="9" t="n"/>
      <c r="M29" s="23" t="inlineStr"/>
      <c r="N29" s="23" t="n"/>
    </row>
    <row r="30" ht="56.45" customHeight="1">
      <c r="A30" s="37" t="inlineStr">
        <is>
          <t>Minitor01</t>
        </is>
      </c>
      <c r="B30" s="39" t="inlineStr">
        <is>
          <t>Mở trang "Xe online"</t>
        </is>
      </c>
      <c r="C30" s="27" t="n"/>
      <c r="D30" s="15" t="inlineStr">
        <is>
          <t>1. Login vào hệ thống 
2. Chọn chức năng "GIÁM SÁT" &gt; Xe online &gt; Check hiển thị</t>
        </is>
      </c>
      <c r="E30" s="27" t="inlineStr">
        <is>
          <t>Chuyển đến trang: "1.2 Xe online"</t>
        </is>
      </c>
      <c r="F30" s="15" t="inlineStr">
        <is>
          <t>1.2 Xe online</t>
        </is>
      </c>
      <c r="G30" s="4" t="inlineStr">
        <is>
          <t>Pass</t>
        </is>
      </c>
      <c r="H30" s="6" t="inlineStr">
        <is>
          <t>x</t>
        </is>
      </c>
      <c r="I30" s="6" t="n"/>
      <c r="J30" s="6" t="n"/>
      <c r="K30" s="6" t="inlineStr">
        <is>
          <t>x</t>
        </is>
      </c>
      <c r="L30" s="4" t="n"/>
      <c r="M30" s="20" t="inlineStr"/>
      <c r="N30" s="20" t="n"/>
    </row>
    <row r="31" ht="38.45" customHeight="1">
      <c r="A31" s="37" t="inlineStr">
        <is>
          <t>Minitor02</t>
        </is>
      </c>
      <c r="B31" s="32" t="inlineStr">
        <is>
          <t>Tìm kiếm - Biển số</t>
        </is>
      </c>
      <c r="C31" s="27" t="n"/>
      <c r="D31" s="15" t="inlineStr">
        <is>
          <t>1. Tại trang 1.2 Xe online, nhập thông tin tìm kiếm:
- Loại tìm kiếm: Biển số, Mã đàm
- Data: Biển số ngẫu nhiên trên danh sách
2. Tìm kiếm &gt; Check hiển thị</t>
        </is>
      </c>
      <c r="E31" s="15" t="inlineStr">
        <is>
          <t>Trường "Biển số" hiển thị dữ liệu hàng đầu tiên: "Biển số vừa nhập"</t>
        </is>
      </c>
      <c r="F31" s="15" t="inlineStr">
        <is>
          <t>BATHAO</t>
        </is>
      </c>
      <c r="G31" s="4" t="inlineStr">
        <is>
          <t>Pass</t>
        </is>
      </c>
      <c r="H31" s="6" t="inlineStr">
        <is>
          <t>x</t>
        </is>
      </c>
      <c r="I31" s="6" t="n"/>
      <c r="J31" s="6" t="n"/>
      <c r="K31" s="6" t="n"/>
      <c r="L31" s="4" t="n"/>
      <c r="M31" s="20" t="inlineStr"/>
      <c r="N31" s="20" t="n"/>
    </row>
    <row r="32" ht="38.45" customHeight="1">
      <c r="A32" s="37" t="inlineStr">
        <is>
          <t>Minitor03</t>
        </is>
      </c>
      <c r="B32" s="32" t="inlineStr">
        <is>
          <t>Tìm kiếm - Số hiệu</t>
        </is>
      </c>
      <c r="C32" s="27" t="n"/>
      <c r="D32" s="15" t="inlineStr">
        <is>
          <t>1. Tại trang 1.2 Xe online, nhập thông tin tìm kiếm:
- Loại tìm kiếm: Biển số, Mã đàm
- Data: Mã đàm ngẫu nhiên trên danh sách
2. Tìm kiếm &gt; Check hiển thị</t>
        </is>
      </c>
      <c r="E32" s="15" t="inlineStr">
        <is>
          <t>Trường "Mã đàm" hiển thị dữ liệu hàng đầu tiên: "Mã đàm vừa nhập"</t>
        </is>
      </c>
      <c r="F32" s="15" t="inlineStr"/>
      <c r="G32" s="4" t="inlineStr"/>
      <c r="I32" s="6" t="n"/>
      <c r="J32" s="6" t="n"/>
      <c r="K32" s="6" t="inlineStr">
        <is>
          <t>x</t>
        </is>
      </c>
      <c r="L32" s="4" t="n"/>
      <c r="M32" s="20" t="inlineStr"/>
      <c r="N32" s="25" t="inlineStr">
        <is>
          <t>Đang bị mất trường này</t>
        </is>
      </c>
    </row>
    <row r="33" ht="38.45" customHeight="1">
      <c r="A33" s="37" t="inlineStr">
        <is>
          <t>Minitor04</t>
        </is>
      </c>
      <c r="B33" s="32" t="inlineStr">
        <is>
          <t>Tìm kiếm - Lái xe</t>
        </is>
      </c>
      <c r="C33" s="27" t="n"/>
      <c r="D33" s="15" t="inlineStr">
        <is>
          <t>1. Tại trang 1.2 Xe online, nhập thông tin tìm kiếm:
- Loại tìm kiếm: Lái xe
- Data: 0945912674
2. Tìm kiếm &gt; Check hiển thị</t>
        </is>
      </c>
      <c r="E33" s="15" t="inlineStr">
        <is>
          <t>Trường "Đang lái" hiển thị dữ liệu hàng đầu tiên: "0945912674"</t>
        </is>
      </c>
      <c r="F33" s="15" t="inlineStr">
        <is>
          <t>bathao</t>
        </is>
      </c>
      <c r="G33" s="4" t="inlineStr">
        <is>
          <t>Pass</t>
        </is>
      </c>
      <c r="H33" s="6" t="inlineStr">
        <is>
          <t>x</t>
        </is>
      </c>
      <c r="I33" s="6" t="n"/>
      <c r="J33" s="6" t="n"/>
      <c r="K33" s="6" t="n"/>
      <c r="L33" s="4" t="n"/>
      <c r="M33" s="20" t="inlineStr"/>
      <c r="N33" s="20" t="n"/>
    </row>
    <row r="34" ht="38.45" customHeight="1">
      <c r="A34" s="37" t="inlineStr">
        <is>
          <t>Minitor05</t>
        </is>
      </c>
      <c r="B34" s="32" t="inlineStr">
        <is>
          <t>Tìm kiếm - Vào ca gần đây</t>
        </is>
      </c>
      <c r="C34" s="27" t="n"/>
      <c r="D34" s="15" t="inlineStr">
        <is>
          <t>1. Tại trang 1.2 Xe online, nhập thông tin tìm kiếm:
- Loại tìm kiếm: Vào ca gần đây
- Data: Ngày vào ca ngẫu nhiên dưới danh sách
2. Tìm kiếm &gt; Check hiển thị</t>
        </is>
      </c>
      <c r="E34" s="15" t="inlineStr">
        <is>
          <t>Trường "Thời điểm vào ca" hiển thị dữ liệu hàng đầu tiên: "Ngày hiện tại"</t>
        </is>
      </c>
      <c r="F34" s="15" t="inlineStr"/>
      <c r="G34" s="4" t="inlineStr"/>
      <c r="I34" s="6" t="n"/>
      <c r="J34" s="6" t="n"/>
      <c r="K34" s="6" t="inlineStr">
        <is>
          <t>x</t>
        </is>
      </c>
      <c r="L34" s="4" t="n"/>
      <c r="M34" s="20" t="inlineStr"/>
      <c r="N34" s="20" t="n"/>
    </row>
    <row r="35" ht="38.45" customHeight="1">
      <c r="A35" s="37" t="inlineStr">
        <is>
          <t>Minitor06</t>
        </is>
      </c>
      <c r="B35" s="32" t="inlineStr">
        <is>
          <t>Tìm kiếm - Mất kết nối gần đây</t>
        </is>
      </c>
      <c r="C35" s="27" t="n"/>
      <c r="D35" s="15" t="inlineStr">
        <is>
          <t>1. Tại trang 1.2 Xe online, nhập thông tin tìm kiếm:
- Loại tìm kiếm: Mất kết nối gần đây
- Data: Ngày mất kết nối ngẫu nhiên dưới danh sách
2. Tìm kiếm &gt; Check hiển thị</t>
        </is>
      </c>
      <c r="E35" s="15" t="inlineStr">
        <is>
          <t>Trường "Thời điểm mất kết nối" hiển thị dữ liệu hàng đầu tiên: "Ngày hiện tại"</t>
        </is>
      </c>
      <c r="F35" s="15" t="inlineStr"/>
      <c r="G35" s="4" t="inlineStr"/>
      <c r="H35" s="6" t="n"/>
      <c r="I35" s="6" t="n"/>
      <c r="J35" s="6" t="n"/>
      <c r="K35" s="6" t="inlineStr">
        <is>
          <t>x</t>
        </is>
      </c>
      <c r="L35" s="4" t="n"/>
      <c r="M35" s="20" t="inlineStr"/>
      <c r="N35" s="20" t="n"/>
    </row>
    <row r="36" ht="56.45" customHeight="1">
      <c r="A36" s="37" t="inlineStr">
        <is>
          <t>Minitor07</t>
        </is>
      </c>
      <c r="B36" s="32" t="inlineStr">
        <is>
          <t>Tìm kiếm - Trạng thái online</t>
        </is>
      </c>
      <c r="C36" s="27" t="n"/>
      <c r="D36" s="15" t="inlineStr">
        <is>
          <t>1. Tại trang 1.2 Xe online, nhập thông tin tìm kiếm:
- Loại tìm kiếm: Trạng thái online
2. Tìm kiếm &gt; Check hiển thị</t>
        </is>
      </c>
      <c r="E36" s="15" t="inlineStr">
        <is>
          <t>Trường "Trạng thái kết nối" hiển thị tất cả các trạng thái xe
(Không được trống)</t>
        </is>
      </c>
      <c r="F36" s="15" t="inlineStr"/>
      <c r="G36" s="4" t="inlineStr"/>
      <c r="H36" s="6" t="n"/>
      <c r="I36" s="6" t="n"/>
      <c r="J36" s="6" t="n"/>
      <c r="K36" s="6" t="inlineStr">
        <is>
          <t>x</t>
        </is>
      </c>
      <c r="L36" s="4" t="n"/>
      <c r="M36" s="20" t="inlineStr"/>
      <c r="N36" s="20" t="n"/>
    </row>
    <row r="37" ht="38.45" customHeight="1">
      <c r="A37" s="37" t="inlineStr">
        <is>
          <t>Minitor08</t>
        </is>
      </c>
      <c r="B37" s="32" t="inlineStr">
        <is>
          <t>Tìm kiếm - Đang vào ca và kết nối tốt</t>
        </is>
      </c>
      <c r="C37" s="27" t="n"/>
      <c r="D37" s="15" t="inlineStr">
        <is>
          <t>1. Tại trang 1.2 Xe online, nhập thông tin tìm kiếm:
- Loại tìm kiếm: Đang vào ca và kết nối tốt
2. Tìm kiếm &gt; Check hiển thị</t>
        </is>
      </c>
      <c r="E37" s="15" t="inlineStr">
        <is>
          <t>Trường "Trạng thái kết nối" hiển thị: "Mở"</t>
        </is>
      </c>
      <c r="F37" s="15" t="inlineStr"/>
      <c r="G37" s="4" t="inlineStr"/>
      <c r="H37" s="6" t="n"/>
      <c r="I37" s="6" t="n"/>
      <c r="J37" s="6" t="n"/>
      <c r="K37" s="6" t="inlineStr">
        <is>
          <t>x</t>
        </is>
      </c>
      <c r="L37" s="4" t="n"/>
      <c r="M37" s="20" t="inlineStr"/>
      <c r="N37" s="20" t="n"/>
    </row>
    <row r="38" ht="38.45" customHeight="1">
      <c r="A38" s="37" t="inlineStr">
        <is>
          <t>Minitor09</t>
        </is>
      </c>
      <c r="B38" s="32" t="inlineStr">
        <is>
          <t>Tìm kiếm - Đang vào ca nhưng mất kết nối</t>
        </is>
      </c>
      <c r="C38" s="27" t="n"/>
      <c r="D38" s="15" t="inlineStr">
        <is>
          <t>1. Tại trang 1.2 Xe online, nhập thông tin tìm kiếm:
- Loại tìm kiếm: Đang vào ca nhưng mất kết nối
2. Tìm kiếm &gt; Check hiển thị</t>
        </is>
      </c>
      <c r="E38" s="15" t="inlineStr">
        <is>
          <t>Trường "Trạng thái kết nối" hiển thị: "Đóng"</t>
        </is>
      </c>
      <c r="F38" s="15" t="inlineStr"/>
      <c r="G38" s="4" t="inlineStr"/>
      <c r="H38" s="6" t="n"/>
      <c r="I38" s="6" t="n"/>
      <c r="J38" s="6" t="n"/>
      <c r="K38" s="6" t="inlineStr">
        <is>
          <t>x</t>
        </is>
      </c>
      <c r="L38" s="4" t="n"/>
      <c r="M38" s="20" t="inlineStr"/>
      <c r="N38" s="20" t="n"/>
    </row>
    <row r="39" ht="38.45" customHeight="1">
      <c r="A39" s="37" t="inlineStr">
        <is>
          <t>Minitor10</t>
        </is>
      </c>
      <c r="B39" s="32" t="inlineStr">
        <is>
          <t>Tìm kiếm - Chưa vào ca</t>
        </is>
      </c>
      <c r="C39" s="27" t="n"/>
      <c r="D39" s="15" t="inlineStr">
        <is>
          <t>1. Tại trang 1.2 Xe online, nhập thông tin tìm kiếm:
- Loại tìm kiếm: Chưa vào ca
2. Tìm kiếm &gt; Check hiển thị</t>
        </is>
      </c>
      <c r="E39" s="15" t="inlineStr">
        <is>
          <t>Không hiển thị xe vì Xe chưa vào ca</t>
        </is>
      </c>
      <c r="F39" s="15" t="inlineStr"/>
      <c r="G39" s="4" t="inlineStr"/>
      <c r="H39" s="6" t="n"/>
      <c r="I39" s="6" t="n"/>
      <c r="J39" s="6" t="n"/>
      <c r="K39" s="6" t="inlineStr">
        <is>
          <t>x</t>
        </is>
      </c>
      <c r="L39" s="4" t="n"/>
      <c r="M39" s="20" t="inlineStr"/>
      <c r="N39" s="20" t="n"/>
    </row>
    <row r="40" ht="38.45" customHeight="1">
      <c r="A40" s="37" t="inlineStr">
        <is>
          <t>Minitor11</t>
        </is>
      </c>
      <c r="B40" s="32" t="inlineStr">
        <is>
          <t>Tìm kiếm - Đang vào ca</t>
        </is>
      </c>
      <c r="C40" s="27" t="n"/>
      <c r="D40" s="15" t="inlineStr">
        <is>
          <t>1. Tại trang 1.2 Xe online, nhập thông tin tìm kiếm:
- Loại tìm kiếm: Đang vào ca
2. Tìm kiếm &gt; Check hiển thị</t>
        </is>
      </c>
      <c r="E40" s="15" t="inlineStr">
        <is>
          <t>Hiển thị tất cả các xe đang vào ca
(có hiển thị trường: Phiên bản xe)</t>
        </is>
      </c>
      <c r="F40" s="15" t="inlineStr"/>
      <c r="G40" s="4" t="inlineStr"/>
      <c r="H40" s="6" t="n"/>
      <c r="I40" s="6" t="n"/>
      <c r="J40" s="6" t="n"/>
      <c r="K40" s="6" t="inlineStr">
        <is>
          <t>x</t>
        </is>
      </c>
      <c r="L40" s="4" t="n"/>
      <c r="M40" s="20" t="inlineStr"/>
      <c r="N40" s="20" t="n"/>
    </row>
    <row r="41" ht="38.45" customHeight="1">
      <c r="A41" s="37" t="inlineStr">
        <is>
          <t>Minitor12</t>
        </is>
      </c>
      <c r="B41" s="32" t="inlineStr">
        <is>
          <t>Tìm kiếm - Trạng thái hộp đen</t>
        </is>
      </c>
      <c r="C41" s="27" t="n"/>
      <c r="D41" s="15" t="inlineStr">
        <is>
          <t>1. Tại trang 1.2 Xe online, nhập thông tin tìm kiếm:
- Loại tìm kiếm: Trạng thái hộp đen
2. Tìm kiếm &gt; Check hiển thị</t>
        </is>
      </c>
      <c r="E41" s="15" t="inlineStr">
        <is>
          <t>Hiển thị tất cả xe đã vào ca</t>
        </is>
      </c>
      <c r="F41" s="15" t="inlineStr"/>
      <c r="G41" s="4" t="inlineStr"/>
      <c r="H41" s="6" t="n"/>
      <c r="I41" s="6" t="n"/>
      <c r="J41" s="6" t="n"/>
      <c r="K41" s="6" t="inlineStr">
        <is>
          <t>x</t>
        </is>
      </c>
      <c r="L41" s="4" t="n"/>
      <c r="M41" s="20" t="inlineStr"/>
      <c r="N41" s="20" t="n"/>
    </row>
    <row r="42" ht="38.45" customHeight="1">
      <c r="A42" s="37" t="inlineStr">
        <is>
          <t>Minitor13</t>
        </is>
      </c>
      <c r="B42" s="32" t="inlineStr">
        <is>
          <t>Tìm kiếm - Kết nối - Không khách</t>
        </is>
      </c>
      <c r="C42" s="27" t="n"/>
      <c r="D42" s="15" t="inlineStr">
        <is>
          <t>1. Tại trang 1.2 Xe online, nhập thông tin tìm kiếm:
- Loại tìm kiếm: Kết nối - Không khách
2. Tìm kiếm &gt; Check hiển thị</t>
        </is>
      </c>
      <c r="E42" s="15" t="inlineStr">
        <is>
          <t>Trường "Hộp đen" hiển thị: "Không khách"</t>
        </is>
      </c>
      <c r="F42" s="15" t="inlineStr"/>
      <c r="G42" s="4" t="inlineStr"/>
      <c r="H42" s="6" t="n"/>
      <c r="I42" s="6" t="n"/>
      <c r="J42" s="6" t="n"/>
      <c r="K42" s="6" t="inlineStr">
        <is>
          <t>x</t>
        </is>
      </c>
      <c r="L42" s="4" t="n"/>
      <c r="M42" s="20" t="inlineStr"/>
      <c r="N42" s="20" t="n"/>
    </row>
    <row r="43" ht="38.45" customHeight="1">
      <c r="A43" s="37" t="inlineStr">
        <is>
          <t>Minitor14</t>
        </is>
      </c>
      <c r="B43" s="32" t="inlineStr">
        <is>
          <t>Tìm kiếm - Kết nối - Có khách</t>
        </is>
      </c>
      <c r="C43" s="27" t="n"/>
      <c r="D43" s="15" t="inlineStr">
        <is>
          <t>1. Tại trang 1.2 Xe online, nhập thông tin tìm kiếm:
- Loại tìm kiếm: Kết nối - Có khách
2. Tìm kiếm &gt; Check hiển thị</t>
        </is>
      </c>
      <c r="E43" s="15" t="inlineStr">
        <is>
          <t>Trường "Hộp đen" hiển thị: "Có khách"</t>
        </is>
      </c>
      <c r="F43" s="15" t="inlineStr"/>
      <c r="G43" s="4" t="inlineStr"/>
      <c r="H43" s="6" t="n"/>
      <c r="I43" s="6" t="n"/>
      <c r="J43" s="6" t="n"/>
      <c r="K43" s="6" t="inlineStr">
        <is>
          <t>x</t>
        </is>
      </c>
      <c r="L43" s="4" t="n"/>
      <c r="M43" s="20" t="inlineStr"/>
      <c r="N43" s="20" t="n"/>
    </row>
    <row r="44" ht="75" customHeight="1">
      <c r="A44" s="37" t="inlineStr">
        <is>
          <t>Minitor15</t>
        </is>
      </c>
      <c r="B44" s="32" t="inlineStr">
        <is>
          <t>Tìm kiếm - Mất kết nối</t>
        </is>
      </c>
      <c r="C44" s="27" t="n"/>
      <c r="D44" s="15" t="inlineStr">
        <is>
          <t>1. Tại trang 1.2 Xe online, nhập thông tin tìm kiếm:
- Loại tìm kiếm: Mất kết nối
2. Tìm kiếm &gt; Check hiển thị</t>
        </is>
      </c>
      <c r="E44" s="15" t="inlineStr">
        <is>
          <t>Trường "Hộp đen" hiển thị: "Mất kết nối"</t>
        </is>
      </c>
      <c r="F44" s="15" t="inlineStr"/>
      <c r="G44" s="4" t="inlineStr"/>
      <c r="H44" s="6" t="n"/>
      <c r="I44" s="6" t="n"/>
      <c r="J44" s="6" t="n"/>
      <c r="K44" s="6" t="inlineStr">
        <is>
          <t>x</t>
        </is>
      </c>
      <c r="L44" s="4" t="n"/>
      <c r="M44" s="20" t="inlineStr"/>
      <c r="N44" s="20" t="n"/>
    </row>
    <row r="45" ht="75" customHeight="1">
      <c r="A45" s="37" t="inlineStr">
        <is>
          <t>Minitor16</t>
        </is>
      </c>
      <c r="B45" s="32" t="inlineStr">
        <is>
          <t>Xuất Excel</t>
        </is>
      </c>
      <c r="C45" s="27" t="n"/>
      <c r="D45" s="15" t="inlineStr">
        <is>
          <t>1. Tại trang 1.2 Xe online
2. Chọn button: "Xuất Excel" &gt; Check hiển thị</t>
        </is>
      </c>
      <c r="E45" s="15" t="inlineStr">
        <is>
          <t>1. Tải file Excel về máy
2. Các cột và dữ liệu dòng đầu Web và file Excel phải giống nhau
(Xem file log)</t>
        </is>
      </c>
      <c r="F45" s="15" t="inlineStr">
        <is>
          <t>Dữ liệu web: Đóng
Dữ liệu excel: Mất kết nối
 Dòng: J6</t>
        </is>
      </c>
      <c r="G45" s="4" t="inlineStr">
        <is>
          <t>Pass</t>
        </is>
      </c>
      <c r="H45" s="6" t="inlineStr">
        <is>
          <t>x</t>
        </is>
      </c>
      <c r="I45" s="6" t="n"/>
      <c r="J45" s="6" t="n"/>
      <c r="L45" s="4" t="n"/>
      <c r="M45" s="20" t="inlineStr"/>
      <c r="N45" s="20" t="n"/>
    </row>
    <row r="46" ht="78.75" customHeight="1">
      <c r="A46" s="37" t="inlineStr">
        <is>
          <t>Minitor17</t>
        </is>
      </c>
      <c r="B46" s="15" t="inlineStr">
        <is>
          <t>Logout Tất cả - XE VÀO CA</t>
        </is>
      </c>
      <c r="C46" s="27" t="n"/>
      <c r="D46" s="15" t="inlineStr">
        <is>
          <t>1. Tại trang 1.2 Xe online
2. Chọn button: Logout(Thanh thông báo) &gt; 
3. Tích radio "XE VÀO CA" &gt; Tiếp &gt; Nhập lý do test "Trường test logout" &gt; Check hiển thị</t>
        </is>
      </c>
      <c r="E46" s="15" t="inlineStr">
        <is>
          <t>Hiển thị thông báo: "Bạn chắc nhắn muốn logout các lái xe đã chọn ?"</t>
        </is>
      </c>
      <c r="F46" s="15" t="inlineStr"/>
      <c r="G46" s="4" t="inlineStr"/>
      <c r="H46" s="6" t="n"/>
      <c r="I46" s="6" t="n"/>
      <c r="J46" s="6" t="n"/>
      <c r="K46" s="6" t="inlineStr">
        <is>
          <t>x</t>
        </is>
      </c>
      <c r="L46" s="4" t="n"/>
      <c r="M46" s="20" t="inlineStr"/>
      <c r="N46" s="20" t="n"/>
    </row>
    <row r="47" ht="41.25" customHeight="1">
      <c r="A47" s="37" t="inlineStr">
        <is>
          <t>Minitor18</t>
        </is>
      </c>
      <c r="B47" s="15" t="inlineStr">
        <is>
          <t>Logout Tất cả - XE VÀO CA &amp; KẾT NỐI TỐT</t>
        </is>
      </c>
      <c r="C47" s="27" t="n"/>
      <c r="D47" s="15" t="inlineStr">
        <is>
          <t>1. Tại trang 1.2 Xe online
2. Chọn button: Logout(Thanh thông báo) &gt; Tích radio "XE VÀO CA &amp; KẾT NỐI TỐT"
3. Tiếp &gt; Nhập lý do test "Trường test logout" &gt; Check hiển thị</t>
        </is>
      </c>
      <c r="E47" s="15" t="inlineStr">
        <is>
          <t>Hiển thị thông báo: "Bạn chắc nhắn muốn logout các lái xe đã chọn ?"</t>
        </is>
      </c>
      <c r="F47" s="15" t="inlineStr"/>
      <c r="G47" s="4" t="inlineStr"/>
      <c r="H47" s="6" t="n"/>
      <c r="I47" s="6" t="n"/>
      <c r="J47" s="6" t="n"/>
      <c r="K47" s="6" t="inlineStr">
        <is>
          <t>x</t>
        </is>
      </c>
      <c r="L47" s="4" t="n"/>
      <c r="M47" s="20" t="inlineStr"/>
      <c r="N47" s="20" t="n"/>
    </row>
    <row r="48" ht="41.25" customHeight="1">
      <c r="A48" s="37" t="inlineStr">
        <is>
          <t>Minitor19</t>
        </is>
      </c>
      <c r="B48" s="15" t="inlineStr">
        <is>
          <t>Logout Tất cả - XE VÀO CA &amp; MẤT KẾT NỐI</t>
        </is>
      </c>
      <c r="C48" s="27" t="n"/>
      <c r="D48" s="15" t="inlineStr">
        <is>
          <t>1. Tại trang 1.2 Xe online
2. Chọn button: Logout(Thanh thông báo) &gt; Tích radio "XE VÀO CA &amp; MẤT KẾT NỐI"
3. Tiếp &gt; Nhập lý do test "Trường test logout" &gt; Check hiển thị</t>
        </is>
      </c>
      <c r="E48" s="15" t="inlineStr">
        <is>
          <t>Hiển thị thông báo: "Bạn chắc nhắn muốn logout các lái xe đã chọn ?"</t>
        </is>
      </c>
      <c r="F48" s="15" t="inlineStr"/>
      <c r="G48" s="4" t="inlineStr"/>
      <c r="H48" s="6" t="n"/>
      <c r="I48" s="6" t="n"/>
      <c r="J48" s="6" t="n"/>
      <c r="K48" s="6" t="inlineStr">
        <is>
          <t>x</t>
        </is>
      </c>
      <c r="L48" s="4" t="n"/>
      <c r="M48" s="20" t="inlineStr"/>
      <c r="N48" s="20" t="n"/>
    </row>
    <row r="49" ht="41.25" customHeight="1">
      <c r="A49" s="37" t="inlineStr">
        <is>
          <t>Minitor20</t>
        </is>
      </c>
      <c r="B49" s="15" t="inlineStr">
        <is>
          <t>Logout Tất cả - TẢI XUỐNG TỪ FILE TEXT</t>
        </is>
      </c>
      <c r="C49" s="27" t="n"/>
      <c r="D49" s="15" t="inlineStr">
        <is>
          <t>1. Tại trang 1.2 Xe online
2. Chọn button: Logout(Thanh thông báo) &gt; Tích radio "TẢI XUỐNG TỪ FILE TEXT" &gt; Xử lý &gt; Check hiển thị</t>
        </is>
      </c>
      <c r="E49" s="15" t="inlineStr">
        <is>
          <t>Hiển thị thông báo: "files is null."</t>
        </is>
      </c>
      <c r="F49" s="15" t="inlineStr"/>
      <c r="G49" s="4" t="inlineStr"/>
      <c r="H49" s="6" t="n"/>
      <c r="I49" s="6" t="n"/>
      <c r="J49" s="6" t="n"/>
      <c r="K49" s="6" t="inlineStr">
        <is>
          <t>x</t>
        </is>
      </c>
      <c r="L49" s="4" t="n"/>
      <c r="M49" s="20" t="inlineStr"/>
      <c r="N49" s="20" t="n"/>
    </row>
    <row r="50" ht="57" customHeight="1">
      <c r="A50" s="37" t="inlineStr">
        <is>
          <t>Minitor21</t>
        </is>
      </c>
      <c r="B50" s="32" t="inlineStr">
        <is>
          <t>Logout - Lái xe</t>
        </is>
      </c>
      <c r="C50" s="27" t="n"/>
      <c r="D50" s="15" t="inlineStr">
        <is>
          <t>1. Tại trang 1.2 Xe online
2. Chọn button: Logout(Phương tiện) &gt; Nhập lý do test "Trường test logout" &gt; Check hiển thị</t>
        </is>
      </c>
      <c r="E50" s="15" t="inlineStr">
        <is>
          <t>Hiển thị thông báo: "Bạn chắc chắn muốn logout lái xe có biển số: xxxxxxxxx."</t>
        </is>
      </c>
      <c r="F50" s="15" t="inlineStr"/>
      <c r="G50" s="4" t="inlineStr"/>
      <c r="H50" s="6" t="n"/>
      <c r="I50" s="6" t="n"/>
      <c r="J50" s="6" t="n"/>
      <c r="K50" s="6" t="inlineStr">
        <is>
          <t>x</t>
        </is>
      </c>
      <c r="L50" s="4" t="n"/>
      <c r="M50" s="20" t="inlineStr"/>
      <c r="N50" s="20" t="n"/>
    </row>
    <row r="51">
      <c r="B51" s="32" t="n"/>
      <c r="C51" s="15" t="n"/>
      <c r="D51" s="15" t="n"/>
      <c r="E51" s="15" t="n"/>
      <c r="F51" s="15" t="inlineStr"/>
      <c r="G51" s="4" t="inlineStr"/>
      <c r="H51" s="6" t="n"/>
      <c r="I51" s="6" t="n"/>
      <c r="J51" s="6" t="n"/>
      <c r="K51" s="6" t="n"/>
      <c r="L51" s="4" t="n"/>
      <c r="M51" s="20" t="inlineStr"/>
      <c r="N51" s="20" t="n"/>
    </row>
    <row r="52" ht="18.75" customHeight="1">
      <c r="A52" s="36" t="inlineStr">
        <is>
          <t>1.3 Giám sát xe</t>
        </is>
      </c>
      <c r="B52" s="35" t="n"/>
      <c r="C52" s="18" t="inlineStr">
        <is>
          <t>"autoba9348", "autoba@1234"</t>
        </is>
      </c>
      <c r="D52" s="19" t="n"/>
      <c r="E52" s="19" t="n"/>
      <c r="F52" s="19" t="inlineStr"/>
      <c r="G52" s="30" t="inlineStr"/>
      <c r="H52" s="7" t="n"/>
      <c r="I52" s="7" t="n"/>
      <c r="J52" s="7" t="n"/>
      <c r="K52" s="7" t="n"/>
      <c r="L52" s="9" t="n"/>
      <c r="M52" s="23" t="inlineStr"/>
      <c r="N52" s="23" t="n"/>
    </row>
    <row r="53" ht="37.5" customHeight="1">
      <c r="A53" s="37" t="inlineStr">
        <is>
          <t>Minitor22</t>
        </is>
      </c>
      <c r="B53" s="39" t="inlineStr">
        <is>
          <t>Mở trang "Giám sát xe"</t>
        </is>
      </c>
      <c r="C53" s="15" t="n"/>
      <c r="D53" s="15" t="inlineStr">
        <is>
          <t xml:space="preserve">1. Login vào trang "https://app.staxi.vn/"
2. GIÁM SÁT &gt; Giám sát xe </t>
        </is>
      </c>
      <c r="E53" s="27" t="inlineStr">
        <is>
          <t>Chuyển đến trang: "1.3 Giám sát xe"</t>
        </is>
      </c>
      <c r="F53" s="15" t="inlineStr">
        <is>
          <t>1.3 Giám sát xe</t>
        </is>
      </c>
      <c r="G53" s="4" t="inlineStr">
        <is>
          <t>Pass</t>
        </is>
      </c>
      <c r="H53" s="6" t="inlineStr">
        <is>
          <t>x</t>
        </is>
      </c>
      <c r="I53" s="6" t="n"/>
      <c r="J53" s="6" t="n"/>
      <c r="K53" s="6" t="n"/>
      <c r="L53" s="4" t="n"/>
      <c r="M53" s="20" t="inlineStr"/>
      <c r="N53" s="20" t="n"/>
    </row>
    <row r="54" ht="75" customHeight="1">
      <c r="A54" s="37" t="inlineStr">
        <is>
          <t>Minitor23</t>
        </is>
      </c>
      <c r="B54" s="32" t="inlineStr">
        <is>
          <t>Tìm kiếm xe</t>
        </is>
      </c>
      <c r="C54" s="15" t="n"/>
      <c r="D54" s="15" t="inlineStr">
        <is>
          <t>1. Login vào trang "https://app.staxi.vn/", tại màn hình "Giám sát xe"
2. Nhập 1 mã đàm xe ngẫu nhiên vào ô Tìm kiếm xe
3. Chọn icon Tìm kiếm &gt; Check hiển thị</t>
        </is>
      </c>
      <c r="E54" s="15" t="inlineStr">
        <is>
          <t>Hiển thị xe có mã đàm đã nhập ở map</t>
        </is>
      </c>
      <c r="F54" s="15" t="inlineStr">
        <is>
          <t>164</t>
        </is>
      </c>
      <c r="G54" s="4" t="inlineStr">
        <is>
          <t>Pass</t>
        </is>
      </c>
      <c r="H54" s="6" t="inlineStr">
        <is>
          <t>x</t>
        </is>
      </c>
      <c r="I54" s="6" t="n"/>
      <c r="J54" s="6" t="n"/>
      <c r="K54" s="6" t="n"/>
      <c r="L54" s="4" t="n"/>
      <c r="M54" s="20" t="inlineStr"/>
      <c r="N54" s="20" t="n"/>
    </row>
    <row r="55" ht="75" customHeight="1">
      <c r="A55" s="37" t="inlineStr">
        <is>
          <t>Minitor24</t>
        </is>
      </c>
      <c r="B55" s="32" t="inlineStr">
        <is>
          <t>Icon "Cấu hình icon loại xe"</t>
        </is>
      </c>
      <c r="C55" s="15" t="n"/>
      <c r="D55" s="15" t="inlineStr">
        <is>
          <t>1. Login vào trang "https://app.staxi.vn/", tại màn hình "Giám sát xe"
2. Chọn icon "Cấu hình icon loại xe" &gt; Mở popup "Cấu hình icon loại xe" &gt; Lưu</t>
        </is>
      </c>
      <c r="E55" s="15" t="inlineStr">
        <is>
          <t>Hiển thị message: "Lưu thành công!"</t>
        </is>
      </c>
      <c r="F55" s="15" t="inlineStr">
        <is>
          <t>Lưu thành công!</t>
        </is>
      </c>
      <c r="G55" s="4" t="inlineStr">
        <is>
          <t>Pass</t>
        </is>
      </c>
      <c r="H55" s="6" t="inlineStr">
        <is>
          <t>x</t>
        </is>
      </c>
      <c r="I55" s="6" t="n"/>
      <c r="J55" s="6" t="n"/>
      <c r="K55" s="6" t="n"/>
      <c r="L55" s="4" t="n"/>
      <c r="M55" s="20" t="inlineStr"/>
      <c r="N55" s="20" t="n"/>
    </row>
    <row r="56" ht="85.5" customHeight="1">
      <c r="A56" s="37" t="inlineStr">
        <is>
          <t>Minitor25</t>
        </is>
      </c>
      <c r="B56" s="32" t="inlineStr">
        <is>
          <t>Icon "Cấu hình"</t>
        </is>
      </c>
      <c r="C56" s="15" t="n"/>
      <c r="D56" s="15" t="inlineStr">
        <is>
          <t>1. Login vào trang "https://app.staxi.vn/", tại màn hình "Giám sát xe"
2. Chọn icon "Cấu hình" &gt; Mở popup "Cập nhật cấu hình khởi động" &gt; Lưu
*Thông số mặc định:
- Mức zoom: 12
- Kinh độ: 106.681731
- Vĩ độ: 20.843139
- Khởi động: Tự động load dữ liệu
- Công ty: Taxi Nguyễn Gia
- Hiển thị vùng: Không
- Hiển thị bluetool: Không</t>
        </is>
      </c>
      <c r="E56" s="15" t="inlineStr">
        <is>
          <t>1.Mở popup "Cập nhật cấu hình khởi động
2."Hiển thị message: "Lưu thông tin thành công." và load lại trang</t>
        </is>
      </c>
      <c r="F56" s="15" t="inlineStr">
        <is>
          <t>Cập nhật cấu hình khởi động</t>
        </is>
      </c>
      <c r="G56" s="4" t="inlineStr">
        <is>
          <t>Pass</t>
        </is>
      </c>
      <c r="H56" s="6" t="inlineStr">
        <is>
          <t>x</t>
        </is>
      </c>
      <c r="I56" s="6" t="n"/>
      <c r="J56" s="6" t="n"/>
      <c r="K56" s="6" t="n"/>
      <c r="L56" s="4" t="n"/>
      <c r="M56" s="20" t="inlineStr"/>
      <c r="N56" s="20" t="n"/>
    </row>
    <row r="57" ht="56.45" customHeight="1">
      <c r="A57" s="37" t="inlineStr">
        <is>
          <t>Minitor26</t>
        </is>
      </c>
      <c r="B57" s="32" t="inlineStr">
        <is>
          <t>Icon "Trợ giúp"</t>
        </is>
      </c>
      <c r="C57" s="15" t="n"/>
      <c r="D57" s="15" t="inlineStr">
        <is>
          <t>1. Login vào trang "https://app.staxi.vn/", tại màn hình "Giám sát xe"
2. Chọn icon "Trợ giúp"" &gt; Check hiển thị</t>
        </is>
      </c>
      <c r="E57" s="15" t="inlineStr">
        <is>
          <t xml:space="preserve"> Mở popup "Trợ giúp"</t>
        </is>
      </c>
      <c r="F57" s="15" t="inlineStr">
        <is>
          <t>Trợ Giúp</t>
        </is>
      </c>
      <c r="G57" s="4" t="inlineStr">
        <is>
          <t>Pass</t>
        </is>
      </c>
      <c r="H57" s="6" t="inlineStr">
        <is>
          <t>x</t>
        </is>
      </c>
      <c r="I57" s="6" t="n"/>
      <c r="J57" s="6" t="n"/>
      <c r="K57" s="6" t="n"/>
      <c r="L57" s="4" t="n"/>
      <c r="M57" s="20" t="inlineStr"/>
      <c r="N57" s="20" t="n"/>
    </row>
    <row r="58" ht="40.5" customHeight="1">
      <c r="A58" s="37" t="inlineStr">
        <is>
          <t>Minitor27</t>
        </is>
      </c>
      <c r="B58" s="32" t="inlineStr">
        <is>
          <t>Giám sát - Trạng thái - Sẵn sàng</t>
        </is>
      </c>
      <c r="C58" s="15" t="n"/>
      <c r="D58" s="15" t="inlineStr">
        <is>
          <t>1. Login vào trang "https://app.staxi.vn/", tại màn hình "Giám sát xe"
2. Chọn các thông tin tìm kiếm:
- Nhóm /đội: Tất cả
- Trạng thái: Sẵn sàng
- Tìm xe:</t>
        </is>
      </c>
      <c r="E58" s="15" t="inlineStr">
        <is>
          <t>Ảnh xe tìm kiếm: "/Content/themes/img/RedCar.png"</t>
        </is>
      </c>
      <c r="F58" s="15" t="inlineStr">
        <is>
          <t>https://app.staxi.vn/Content/themes/img/RedCar.png</t>
        </is>
      </c>
      <c r="G58" s="4" t="inlineStr">
        <is>
          <t>Pass</t>
        </is>
      </c>
      <c r="H58" s="6" t="inlineStr">
        <is>
          <t>x</t>
        </is>
      </c>
      <c r="I58" s="6" t="n"/>
      <c r="J58" s="6" t="n"/>
      <c r="K58" s="6" t="n"/>
      <c r="L58" s="4" t="n"/>
      <c r="M58" s="20" t="inlineStr"/>
      <c r="N58" s="20" t="n"/>
    </row>
    <row r="59" ht="40.5" customHeight="1">
      <c r="A59" s="37" t="inlineStr">
        <is>
          <t>Minitor28</t>
        </is>
      </c>
      <c r="B59" s="32" t="inlineStr">
        <is>
          <t>Giám sát - Trạng thái - Có khách</t>
        </is>
      </c>
      <c r="C59" s="15" t="n"/>
      <c r="D59" s="15" t="inlineStr">
        <is>
          <t>1. Login vào trang "https://app.staxi.vn/", tại màn hình "Giám sát xe"
2. Chọn các thông tin tìm kiếm:
- Nhóm /đội: Tất cả
- Trạng thái: Có khách
- Tìm xe:</t>
        </is>
      </c>
      <c r="E59" s="15" t="inlineStr">
        <is>
          <t>Ảnh xe tìm kiếm: "/Content/themes/img/BlueCar.png"</t>
        </is>
      </c>
      <c r="F59" s="15" t="inlineStr">
        <is>
          <t>https://app.staxi.vn/Content/themes/img/BlueCar.png</t>
        </is>
      </c>
      <c r="G59" s="4" t="inlineStr">
        <is>
          <t>Pass</t>
        </is>
      </c>
      <c r="H59" s="6" t="inlineStr">
        <is>
          <t>x</t>
        </is>
      </c>
      <c r="I59" s="6" t="n"/>
      <c r="J59" s="6" t="n"/>
      <c r="K59" s="6" t="n"/>
      <c r="L59" s="4" t="n"/>
      <c r="M59" s="20" t="inlineStr">
        <is>
          <t>Minitor28_GiamSatXe_TrangThaiSanSang_.png</t>
        </is>
      </c>
      <c r="N59" s="20" t="n"/>
    </row>
    <row r="60" ht="40.5" customHeight="1">
      <c r="A60" s="37" t="inlineStr">
        <is>
          <t>Minitor29</t>
        </is>
      </c>
      <c r="B60" s="32" t="inlineStr">
        <is>
          <t>Giám sát - Trạng thái - Nghỉ KD</t>
        </is>
      </c>
      <c r="C60" s="15" t="n"/>
      <c r="D60" s="15" t="inlineStr">
        <is>
          <t>1. Login vào trang "https://app.staxi.vn/", tại màn hình "Giám sát xe"
2. Chọn các thông tin tìm kiếm:
- Nhóm /đội: Tất cả
- Trạng thái: Nghỉ KD
- Tìm xe:</t>
        </is>
      </c>
      <c r="E60" s="15" t="inlineStr">
        <is>
          <t>Ảnh xe tìm kiếm: "/Content/themes/img/GreenCar.png"</t>
        </is>
      </c>
      <c r="F60" s="46" t="inlineStr">
        <is>
          <t>https://app.staxi.vn/Content/themes/img/GreenCar.png</t>
        </is>
      </c>
      <c r="G60" s="4" t="inlineStr">
        <is>
          <t>Pass</t>
        </is>
      </c>
      <c r="H60" s="6" t="inlineStr">
        <is>
          <t>x</t>
        </is>
      </c>
      <c r="I60" s="6" t="n"/>
      <c r="J60" s="6" t="n"/>
      <c r="K60" s="6" t="n"/>
      <c r="L60" s="4" t="n"/>
      <c r="M60" s="20" t="inlineStr"/>
      <c r="N60" s="20" t="n"/>
    </row>
    <row r="61" ht="77.25" customHeight="1">
      <c r="A61" s="37" t="inlineStr">
        <is>
          <t>Minitor30</t>
        </is>
      </c>
      <c r="B61" s="32" t="inlineStr">
        <is>
          <t>Giám sát - Trạng thái - Đang KD</t>
        </is>
      </c>
      <c r="C61" s="15" t="n"/>
      <c r="D61" s="15" t="inlineStr">
        <is>
          <t>1. Login vào trang "https://app.staxi.vn/", tại màn hình "Giám sát xe"
2. Chọn các thông tin tìm kiếm:
- Nhóm /đội: Tất cả
- Trạng thái: Đang KD
- Tìm xe:</t>
        </is>
      </c>
      <c r="E61" s="15" t="inlineStr">
        <is>
          <t xml:space="preserve">Ảnh xe tìm kiếm: 
"/Content/themes/img/RedCar.png"
hoặc: 
"/Content/themes/img/BlueCar.png" </t>
        </is>
      </c>
      <c r="F61" s="15" t="inlineStr">
        <is>
          <t>https://app.staxi.vn/Content/themes/img/RedCar.png</t>
        </is>
      </c>
      <c r="G61" s="4" t="inlineStr">
        <is>
          <t>Pass</t>
        </is>
      </c>
      <c r="H61" s="6" t="inlineStr">
        <is>
          <t>x</t>
        </is>
      </c>
      <c r="I61" s="6" t="n"/>
      <c r="J61" s="6" t="n"/>
      <c r="K61" s="6" t="n"/>
      <c r="L61" s="4" t="n"/>
      <c r="M61" s="20" t="inlineStr"/>
      <c r="N61" s="20" t="n"/>
    </row>
    <row r="62" ht="40.5" customHeight="1">
      <c r="A62" s="37" t="inlineStr">
        <is>
          <t>Minitor31</t>
        </is>
      </c>
      <c r="B62" s="32" t="inlineStr">
        <is>
          <t>Giám sát - Trạng thái - Rời ca</t>
        </is>
      </c>
      <c r="C62" s="15" t="n"/>
      <c r="D62" s="15" t="inlineStr">
        <is>
          <t>1. Login vào trang "https://app.staxi.vn/", tại màn hình "Giám sát xe"
2. Chọn các thông tin tìm kiếm:
- Nhóm /đội: Tất cả
- Trạng thái: Rời ca
- Tìm xe:</t>
        </is>
      </c>
      <c r="E62" s="15" t="inlineStr">
        <is>
          <t>Trống xe</t>
        </is>
      </c>
      <c r="F62" s="15" t="inlineStr">
        <is>
          <t>0/105</t>
        </is>
      </c>
      <c r="G62" s="4" t="inlineStr">
        <is>
          <t>Pass</t>
        </is>
      </c>
      <c r="H62" s="6" t="inlineStr">
        <is>
          <t>x</t>
        </is>
      </c>
      <c r="I62" s="6" t="n"/>
      <c r="J62" s="6" t="n"/>
      <c r="K62" s="6" t="n"/>
      <c r="L62" s="4" t="n"/>
      <c r="M62" s="20" t="inlineStr"/>
      <c r="N62" s="20" t="n"/>
    </row>
    <row r="63" ht="57.75" customHeight="1">
      <c r="A63" s="37" t="inlineStr">
        <is>
          <t>Minitor32</t>
        </is>
      </c>
      <c r="B63" s="32" t="inlineStr">
        <is>
          <t>Giám sát - Trạng thái - MTH</t>
        </is>
      </c>
      <c r="C63" s="15" t="n"/>
      <c r="D63" s="15" t="inlineStr">
        <is>
          <t>1. Login vào trang "https://app.staxi.vn/", tại màn hình "Giám sát xe"
2. Chọn các thông tin tìm kiếm:
- Nhóm /đội: Tất cả
- Trạng thái: MTH
- Tìm xe:</t>
        </is>
      </c>
      <c r="E63" s="15" t="inlineStr">
        <is>
          <t>Ảnh xe tìm kiếm: "/Content/themes/img/WarGreenCar.png"</t>
        </is>
      </c>
      <c r="F63" s="15" t="inlineStr">
        <is>
          <t>https://app.staxi.vn/Content/themes/img/WarGreenCar.png</t>
        </is>
      </c>
      <c r="G63" s="4" t="inlineStr">
        <is>
          <t>Pass</t>
        </is>
      </c>
      <c r="H63" s="6" t="inlineStr">
        <is>
          <t>x</t>
        </is>
      </c>
      <c r="I63" s="6" t="n"/>
      <c r="J63" s="6" t="n"/>
      <c r="K63" s="6" t="n"/>
      <c r="L63" s="4" t="n"/>
      <c r="M63" s="20" t="inlineStr"/>
      <c r="N63" s="20" t="n"/>
    </row>
    <row r="64" ht="36.75" customHeight="1">
      <c r="A64" s="37" t="inlineStr">
        <is>
          <t>Minitor33</t>
        </is>
      </c>
      <c r="B64" s="32" t="inlineStr">
        <is>
          <t>Giám sát - Trạng thái - Kết nối mở</t>
        </is>
      </c>
      <c r="C64" s="15" t="n"/>
      <c r="D64" s="15" t="inlineStr">
        <is>
          <t>1. Login vào trang "https://app.staxi.vn/", tại màn hình "Giám sát xe"
2. Chọn các thông tin tìm kiếm:
- Nhóm /đội: Tất cả
- Trạng thái: Sẵn sàng
- Tìm xe:</t>
        </is>
      </c>
      <c r="E64" s="15" t="inlineStr">
        <is>
          <t>Tất cả xe kết nối</t>
        </is>
      </c>
      <c r="F64" s="15" t="inlineStr">
        <is>
          <t>https://app.staxi.vn/Content/themes/img/RedCar.png</t>
        </is>
      </c>
      <c r="G64" s="4" t="inlineStr">
        <is>
          <t>Pass</t>
        </is>
      </c>
      <c r="H64" s="6" t="inlineStr">
        <is>
          <t>x</t>
        </is>
      </c>
      <c r="I64" s="6" t="n"/>
      <c r="J64" s="6" t="n"/>
      <c r="K64" s="6" t="n"/>
      <c r="L64" s="4" t="n"/>
      <c r="M64" s="20" t="inlineStr"/>
      <c r="N64" s="20" t="n"/>
    </row>
    <row r="65" ht="36" customHeight="1">
      <c r="A65" s="37" t="inlineStr">
        <is>
          <t>Minitor34</t>
        </is>
      </c>
      <c r="B65" s="32" t="inlineStr">
        <is>
          <t>Giám sát - Trạng thái - Tất cả</t>
        </is>
      </c>
      <c r="C65" s="15" t="n"/>
      <c r="D65" s="15" t="inlineStr">
        <is>
          <t>1. Login vào trang "https://app.staxi.vn/", tại màn hình "Giám sát xe"
2. Chọn các thông tin tìm kiếm:
- Nhóm /đội: Tất cả
- Trạng thái: Tất cả
- Tìm xe:</t>
        </is>
      </c>
      <c r="E65" s="15" t="inlineStr">
        <is>
          <t>Tất cả xe</t>
        </is>
      </c>
      <c r="F65" s="15" t="inlineStr">
        <is>
          <t>105/105</t>
        </is>
      </c>
      <c r="G65" s="4" t="inlineStr">
        <is>
          <t>Pass</t>
        </is>
      </c>
      <c r="H65" s="6" t="inlineStr">
        <is>
          <t>x</t>
        </is>
      </c>
      <c r="I65" s="6" t="n"/>
      <c r="J65" s="6" t="n"/>
      <c r="K65" s="6" t="n"/>
      <c r="L65" s="4" t="n"/>
      <c r="M65" s="20" t="inlineStr"/>
      <c r="N65" s="20" t="n"/>
    </row>
    <row r="66" ht="37.5" customHeight="1">
      <c r="A66" s="37" t="inlineStr">
        <is>
          <t>Minitor35</t>
        </is>
      </c>
      <c r="B66" s="32" t="inlineStr">
        <is>
          <t>Giám sát - Tìm xe</t>
        </is>
      </c>
      <c r="C66" s="15" t="n"/>
      <c r="D66" s="15" t="inlineStr">
        <is>
          <t>1. Login vào trang "https://app.staxi.vn/", tại màn hình "Giám sát xe"
2. Chọn các thông tin tìm kiếm:
- Nhóm /đội: Tất cả
- Trạng thái: Tất cả
- Tìm xe: 1102-15A31499</t>
        </is>
      </c>
      <c r="E66" s="15" t="inlineStr">
        <is>
          <t>Hiển thị thông tin xe: "603 - 15H14983"</t>
        </is>
      </c>
      <c r="F66" s="15" t="inlineStr">
        <is>
          <t>Biển số tìm kiếm: 603 - 15H14983
Biển số popup: 603-15H14983</t>
        </is>
      </c>
      <c r="G66" s="4" t="inlineStr">
        <is>
          <t>Pass</t>
        </is>
      </c>
      <c r="H66" s="6" t="inlineStr">
        <is>
          <t>x</t>
        </is>
      </c>
      <c r="I66" s="6" t="n"/>
      <c r="J66" s="6" t="n"/>
      <c r="K66" s="6" t="n"/>
      <c r="L66" s="4" t="n"/>
      <c r="M66" s="20" t="inlineStr"/>
      <c r="N66" s="20" t="n"/>
    </row>
    <row r="67" ht="68.25" customHeight="1">
      <c r="A67" s="37" t="inlineStr">
        <is>
          <t>Minitor36</t>
        </is>
      </c>
      <c r="B67" s="37" t="inlineStr">
        <is>
          <t>Lộ trình - Tìm kiếm</t>
        </is>
      </c>
      <c r="C67" s="26" t="n"/>
      <c r="D67" s="15" t="inlineStr">
        <is>
          <t>1. Login vào trang "https://app.staxi.vn/", tại màn hình "Giám sát xe"
2. Chọn các thông tin tìm kiếm Lộ trình:
- Từ ngày: 11/02/2025 01:00
- Đến ngày: 11/02/2025 18:00
- Chọn xe: "1102-15A31499"
3.Chọn icon Tìm kiếm</t>
        </is>
      </c>
      <c r="E67" s="29" t="inlineStr">
        <is>
          <t>Mở tab mới với lộ trình xe vừa tìm kiếm, chuyển tới trang: "THEO DÕI LỘ TRÌNH - STAXI"</t>
        </is>
      </c>
      <c r="F67" s="15" t="inlineStr">
        <is>
          <t>THEO DÕI LỘ TRÌNH - STAXI</t>
        </is>
      </c>
      <c r="G67" s="4" t="inlineStr">
        <is>
          <t>Pass</t>
        </is>
      </c>
      <c r="H67" s="6" t="inlineStr">
        <is>
          <t>x</t>
        </is>
      </c>
      <c r="I67" s="6" t="n"/>
      <c r="J67" s="6" t="n"/>
      <c r="K67" s="6" t="n"/>
      <c r="L67" s="4" t="n"/>
      <c r="M67" s="20" t="inlineStr"/>
      <c r="N67" s="20" t="n"/>
    </row>
    <row r="68">
      <c r="B68" s="37" t="n"/>
      <c r="C68" s="26" t="n"/>
      <c r="D68" s="29" t="n"/>
      <c r="E68" s="29" t="n"/>
      <c r="F68" s="15" t="inlineStr"/>
      <c r="G68" s="4" t="inlineStr"/>
      <c r="H68" s="6" t="n"/>
      <c r="I68" s="6" t="n"/>
      <c r="J68" s="6" t="n"/>
      <c r="K68" s="6" t="n"/>
      <c r="L68" s="4" t="n"/>
      <c r="M68" s="20" t="inlineStr"/>
      <c r="N68" s="20" t="n"/>
    </row>
    <row r="69" ht="18.75" customHeight="1">
      <c r="A69" s="40" t="inlineStr">
        <is>
          <t>1.3a Check thông tin xe(1.3 Giám sát xe)</t>
        </is>
      </c>
      <c r="B69" s="40" t="n"/>
      <c r="C69" s="28" t="inlineStr">
        <is>
          <t>"autoba9348", "autoba@1234"</t>
        </is>
      </c>
      <c r="D69" s="28" t="n"/>
      <c r="E69" s="28" t="n"/>
      <c r="F69" s="28" t="inlineStr"/>
      <c r="G69" s="1" t="inlineStr"/>
      <c r="H69" s="1" t="n"/>
      <c r="I69" s="1" t="n"/>
      <c r="J69" s="1" t="n"/>
      <c r="K69" s="1" t="n"/>
      <c r="L69" s="8" t="n"/>
      <c r="M69" s="24" t="inlineStr"/>
      <c r="N69" s="24" t="n"/>
    </row>
    <row r="70" ht="131.25" customHeight="1">
      <c r="A70" s="37" t="inlineStr">
        <is>
          <t>Minitor37</t>
        </is>
      </c>
      <c r="B70" s="32" t="inlineStr">
        <is>
          <t>Lấy thông tin xe
(Popup Hiện trạng, Danh sách giám sát, Api)</t>
        </is>
      </c>
      <c r="C70" s="15" t="n"/>
      <c r="D70" s="15" t="inlineStr">
        <is>
          <t>1. Login vào trang "https://app.staxi.vn/", tại trang "Giám sát xe (nhóm)"
2. Click vào icon 1 xe màu bất kỳ &gt; Mở popup Thiện trạng
3. Gọi tới api: "https://app.staxi.vn/Trace/VehicleInfoDetail?r=@(new%20Random().Next())&amp;vehiclePlate=xxxxxxxx"</t>
        </is>
      </c>
      <c r="E70" s="15" t="inlineStr">
        <is>
          <t>Dữ liệu lưu ở file: "bangluudulieu_tamthoi.xlsx"</t>
        </is>
      </c>
      <c r="F70" s="15" t="inlineStr"/>
      <c r="G70" s="4" t="inlineStr">
        <is>
          <t>Pass</t>
        </is>
      </c>
      <c r="H70" s="6" t="inlineStr">
        <is>
          <t>x</t>
        </is>
      </c>
      <c r="I70" s="6" t="n"/>
      <c r="J70" s="6" t="n"/>
      <c r="K70" s="6" t="n"/>
      <c r="L70" s="4" t="n"/>
      <c r="M70" s="20" t="inlineStr"/>
      <c r="N70" s="20" t="n"/>
    </row>
    <row r="71" ht="37.5" customHeight="1">
      <c r="A71" s="37" t="inlineStr">
        <is>
          <t>Minitor38</t>
        </is>
      </c>
      <c r="B71" s="32" t="inlineStr">
        <is>
          <t>Xe</t>
        </is>
      </c>
      <c r="C71" s="15" t="n"/>
      <c r="D71" s="15" t="n"/>
      <c r="E71" s="15" t="inlineStr">
        <is>
          <t>Popup Hiện trạng hệ thống: -&gt;Không được trống</t>
        </is>
      </c>
      <c r="F71" s="15" t="inlineStr">
        <is>
          <t>Popup Hiện trạng: 15A26900</t>
        </is>
      </c>
      <c r="G71" s="4" t="inlineStr">
        <is>
          <t>Pass</t>
        </is>
      </c>
      <c r="H71" s="6" t="inlineStr">
        <is>
          <t>x</t>
        </is>
      </c>
      <c r="I71" s="6" t="n"/>
      <c r="J71" s="6" t="n"/>
      <c r="K71" s="6" t="n"/>
      <c r="L71" s="4" t="n"/>
      <c r="M71" s="20" t="inlineStr"/>
      <c r="N71" s="20" t="n"/>
    </row>
    <row r="72" ht="37.5" customHeight="1">
      <c r="A72" s="37" t="inlineStr">
        <is>
          <t>Minitor39</t>
        </is>
      </c>
      <c r="B72" s="32" t="inlineStr">
        <is>
          <t>Mã đàm</t>
        </is>
      </c>
      <c r="C72" s="15" t="n"/>
      <c r="D72" s="15" t="n"/>
      <c r="E72" s="15" t="inlineStr">
        <is>
          <t>So sánh: Popup Hiện trạng, Danh sách giám sát</t>
        </is>
      </c>
      <c r="F72" s="15" t="inlineStr">
        <is>
          <t>Popup Hiện trạng: 212
Danh sách giám sát: 212</t>
        </is>
      </c>
      <c r="G72" s="4" t="inlineStr">
        <is>
          <t>Pass</t>
        </is>
      </c>
      <c r="H72" s="6" t="inlineStr">
        <is>
          <t>x</t>
        </is>
      </c>
      <c r="I72" s="6" t="n"/>
      <c r="J72" s="6" t="n"/>
      <c r="K72" s="6" t="n"/>
      <c r="L72" s="4" t="n"/>
      <c r="M72" s="20" t="inlineStr"/>
      <c r="N72" s="20" t="n"/>
    </row>
    <row r="73" ht="37.5" customHeight="1">
      <c r="A73" s="37" t="inlineStr">
        <is>
          <t>Minitor40</t>
        </is>
      </c>
      <c r="B73" s="32" t="inlineStr">
        <is>
          <t>Vĩ độ</t>
        </is>
      </c>
      <c r="C73" s="15" t="n"/>
      <c r="D73" s="15" t="n"/>
      <c r="E73" s="15" t="inlineStr">
        <is>
          <t>Popup Hiện trạng hệ thống: -&gt;Không được trống</t>
        </is>
      </c>
      <c r="F73" s="15" t="inlineStr">
        <is>
          <t>Popup Hiện trạng: 20.79632</t>
        </is>
      </c>
      <c r="G73" s="4" t="inlineStr">
        <is>
          <t>Pass</t>
        </is>
      </c>
      <c r="H73" s="6" t="inlineStr">
        <is>
          <t>x</t>
        </is>
      </c>
      <c r="I73" s="6" t="n"/>
      <c r="J73" s="6" t="n"/>
      <c r="K73" s="6" t="n"/>
      <c r="L73" s="4" t="n"/>
      <c r="M73" s="20" t="inlineStr"/>
      <c r="N73" s="20" t="n"/>
    </row>
    <row r="74" ht="37.5" customHeight="1">
      <c r="A74" s="37" t="inlineStr">
        <is>
          <t>Minitor41</t>
        </is>
      </c>
      <c r="B74" s="32" t="inlineStr">
        <is>
          <t>Kinh độ</t>
        </is>
      </c>
      <c r="C74" s="15" t="n"/>
      <c r="D74" s="15" t="n"/>
      <c r="E74" s="15" t="inlineStr">
        <is>
          <t>Popup Hiện trạng hệ thống: -&gt;Không được trống</t>
        </is>
      </c>
      <c r="F74" s="15" t="inlineStr">
        <is>
          <t>Popup Hiện trạng: 106.6786</t>
        </is>
      </c>
      <c r="G74" s="4" t="inlineStr">
        <is>
          <t>Pass</t>
        </is>
      </c>
      <c r="H74" s="6" t="inlineStr">
        <is>
          <t>x</t>
        </is>
      </c>
      <c r="I74" s="6" t="n"/>
      <c r="J74" s="6" t="n"/>
      <c r="K74" s="6" t="n"/>
      <c r="L74" s="4" t="n"/>
      <c r="M74" s="20" t="inlineStr"/>
      <c r="N74" s="20" t="n"/>
    </row>
    <row r="75" ht="93.75" customHeight="1">
      <c r="A75" s="37" t="inlineStr">
        <is>
          <t>Minitor42</t>
        </is>
      </c>
      <c r="B75" s="32" t="inlineStr">
        <is>
          <t>Vị trí</t>
        </is>
      </c>
      <c r="C75" s="15" t="n"/>
      <c r="D75" s="15" t="n"/>
      <c r="E75" s="15" t="inlineStr">
        <is>
          <t>So sánh: Popup Hiện trạng, Api</t>
        </is>
      </c>
      <c r="F75" s="15" t="inlineStr">
        <is>
          <t>Popup Hiện trạng: P. Hưng Đạo, Q. Dương Kinh, TP. Hải Phòng
Api: P. Hưng Đạo, Q. Dương Kinh, TP. Hải Phòng</t>
        </is>
      </c>
      <c r="G75" s="4" t="inlineStr">
        <is>
          <t>Pass</t>
        </is>
      </c>
      <c r="H75" s="6" t="inlineStr">
        <is>
          <t>x</t>
        </is>
      </c>
      <c r="I75" s="6" t="n"/>
      <c r="J75" s="6" t="n"/>
      <c r="K75" s="6" t="n"/>
      <c r="L75" s="4" t="n"/>
      <c r="M75" s="20" t="inlineStr"/>
      <c r="N75" s="20" t="inlineStr">
        <is>
          <t>Case này có sự sai lệch thời gian khoảng 10s</t>
        </is>
      </c>
    </row>
    <row r="76" ht="37.5" customHeight="1">
      <c r="A76" s="37" t="inlineStr">
        <is>
          <t>Minitor43</t>
        </is>
      </c>
      <c r="B76" s="32" t="inlineStr">
        <is>
          <t>Thời gian</t>
        </is>
      </c>
      <c r="C76" s="15" t="n"/>
      <c r="D76" s="15" t="n"/>
      <c r="E76" s="15" t="inlineStr">
        <is>
          <t>So sánh: Popup Hiện trạng, Danh sách giám sát</t>
        </is>
      </c>
      <c r="F76" s="15" t="inlineStr">
        <is>
          <t>Popup Hiện trạng: 01:06:17
Danh sách giám sát: 01:06:17</t>
        </is>
      </c>
      <c r="G76" s="4" t="inlineStr">
        <is>
          <t>Pass</t>
        </is>
      </c>
      <c r="H76" s="6" t="inlineStr">
        <is>
          <t>x</t>
        </is>
      </c>
      <c r="I76" s="6" t="n"/>
      <c r="J76" s="6" t="n"/>
      <c r="K76" s="6" t="n"/>
      <c r="L76" s="4" t="n"/>
      <c r="M76" s="20" t="inlineStr"/>
      <c r="N76" s="20" t="inlineStr">
        <is>
          <t>Case này có sự sai lệch thời gian khoảng 10s</t>
        </is>
      </c>
    </row>
    <row r="77" ht="37.5" customHeight="1">
      <c r="A77" s="37" t="inlineStr">
        <is>
          <t>Minitor44</t>
        </is>
      </c>
      <c r="B77" s="32" t="inlineStr">
        <is>
          <t>Vận tốc GPS</t>
        </is>
      </c>
      <c r="C77" s="15" t="n"/>
      <c r="D77" s="15" t="n"/>
      <c r="E77" s="15" t="inlineStr">
        <is>
          <t>So sánh: Popup Hiện trạng, Danh sách giám sát</t>
        </is>
      </c>
      <c r="F77" s="15" t="inlineStr">
        <is>
          <t>Popup Hiện trạng: 0
Danh sách giám sát: 0</t>
        </is>
      </c>
      <c r="G77" s="4" t="inlineStr">
        <is>
          <t>Pass</t>
        </is>
      </c>
      <c r="H77" s="6" t="inlineStr">
        <is>
          <t>x</t>
        </is>
      </c>
      <c r="I77" s="6" t="n"/>
      <c r="J77" s="6" t="n"/>
      <c r="K77" s="6" t="n"/>
      <c r="L77" s="4" t="n"/>
      <c r="M77" s="20" t="inlineStr"/>
      <c r="N77" s="20" t="inlineStr">
        <is>
          <t>Case này có sự sai lệch thời gian khoảng 10s</t>
        </is>
      </c>
    </row>
    <row r="78" ht="56.45" customHeight="1">
      <c r="A78" s="37" t="inlineStr">
        <is>
          <t>Minitor45</t>
        </is>
      </c>
      <c r="B78" s="32" t="inlineStr">
        <is>
          <t>Loại xe</t>
        </is>
      </c>
      <c r="C78" s="15" t="n"/>
      <c r="D78" s="15" t="n"/>
      <c r="E78" s="15" t="inlineStr">
        <is>
          <t>So sánh: Popup Hiện trạng, Api</t>
        </is>
      </c>
      <c r="F78" s="15" t="inlineStr">
        <is>
          <t>Popup Hiện trạng: 5 chỗ Nguyễn Gia - Zinger
Api: 5 chỗ Nguyễn Gia - Zinger</t>
        </is>
      </c>
      <c r="G78" s="4" t="inlineStr">
        <is>
          <t>Pass</t>
        </is>
      </c>
      <c r="H78" s="6" t="inlineStr">
        <is>
          <t>x</t>
        </is>
      </c>
      <c r="I78" s="6" t="n"/>
      <c r="J78" s="6" t="n"/>
      <c r="K78" s="6" t="n"/>
      <c r="L78" s="4" t="n"/>
      <c r="M78" s="20" t="inlineStr"/>
      <c r="N78" s="20" t="n"/>
    </row>
    <row r="79" ht="37.5" customHeight="1">
      <c r="A79" s="37" t="inlineStr">
        <is>
          <t>Minitor46</t>
        </is>
      </c>
      <c r="B79" s="32" t="inlineStr">
        <is>
          <t>Trạng thái</t>
        </is>
      </c>
      <c r="C79" s="15" t="n"/>
      <c r="D79" s="15" t="n"/>
      <c r="E79" s="15" t="inlineStr">
        <is>
          <t>So sánh: Popup Hiện trạng, Danh sách giám sát</t>
        </is>
      </c>
      <c r="F79" s="15" t="inlineStr">
        <is>
          <t>Popup Hiện trạng: Sẵn sàng
Danh sách giám sát: Sẵn sàng</t>
        </is>
      </c>
      <c r="G79" s="4" t="inlineStr">
        <is>
          <t>Pass</t>
        </is>
      </c>
      <c r="H79" s="6" t="inlineStr">
        <is>
          <t>x</t>
        </is>
      </c>
      <c r="I79" s="6" t="n"/>
      <c r="J79" s="6" t="n"/>
      <c r="K79" s="6" t="n"/>
      <c r="L79" s="4" t="n"/>
      <c r="M79" s="20" t="inlineStr"/>
      <c r="N79" s="20" t="n"/>
    </row>
    <row r="80" ht="37.5" customHeight="1">
      <c r="A80" s="37" t="inlineStr">
        <is>
          <t>Minitor47</t>
        </is>
      </c>
      <c r="B80" s="37" t="inlineStr">
        <is>
          <t>Cuốc khách</t>
        </is>
      </c>
      <c r="C80" s="26" t="n"/>
      <c r="D80" s="15" t="n"/>
      <c r="E80" s="15" t="inlineStr">
        <is>
          <t>Popup Hiện trạng hệ thống: -&gt;Không được trống</t>
        </is>
      </c>
      <c r="F80" s="15" t="inlineStr">
        <is>
          <t>Popup Hiện trạng: 0 (TTĐH:0;App:0;Vẫy:0)</t>
        </is>
      </c>
      <c r="G80" s="4" t="inlineStr">
        <is>
          <t>Pass</t>
        </is>
      </c>
      <c r="H80" s="6" t="inlineStr">
        <is>
          <t>x</t>
        </is>
      </c>
      <c r="I80" s="6" t="n"/>
      <c r="J80" s="6" t="n"/>
      <c r="K80" s="6" t="n"/>
      <c r="L80" s="4" t="n"/>
      <c r="M80" s="20" t="inlineStr"/>
      <c r="N80" s="20" t="n"/>
    </row>
    <row r="81" ht="37.5" customHeight="1">
      <c r="A81" s="37" t="inlineStr">
        <is>
          <t>Minitor48</t>
        </is>
      </c>
      <c r="B81" s="32" t="inlineStr">
        <is>
          <t>Doanh thu</t>
        </is>
      </c>
      <c r="C81" s="15" t="n"/>
      <c r="D81" s="15" t="n"/>
      <c r="E81" s="15" t="inlineStr">
        <is>
          <t>Popup Hiện trạng hệ thống: -&gt;Không được trống</t>
        </is>
      </c>
      <c r="F81" s="15" t="inlineStr">
        <is>
          <t>Popup Hiện trạng: 0</t>
        </is>
      </c>
      <c r="G81" s="4" t="inlineStr">
        <is>
          <t>Pass</t>
        </is>
      </c>
      <c r="H81" s="6" t="inlineStr">
        <is>
          <t>x</t>
        </is>
      </c>
      <c r="I81" s="6" t="n"/>
      <c r="J81" s="6" t="n"/>
      <c r="K81" s="6" t="n"/>
      <c r="L81" s="4" t="n"/>
      <c r="M81" s="20" t="inlineStr"/>
      <c r="N81" s="20" t="n"/>
    </row>
    <row r="82" ht="37.5" customHeight="1">
      <c r="A82" s="37" t="inlineStr">
        <is>
          <t>Minitor49</t>
        </is>
      </c>
      <c r="B82" s="32" t="inlineStr">
        <is>
          <t>Lái xe</t>
        </is>
      </c>
      <c r="C82" s="15" t="n"/>
      <c r="D82" s="15" t="n"/>
      <c r="E82" s="15" t="inlineStr">
        <is>
          <t>So sánh: Popup Hiện trạng, Api</t>
        </is>
      </c>
      <c r="F82" s="15" t="inlineStr">
        <is>
          <t>Popup Hiện trạng: Phạm Thanh Tuấn
Api: Phạm Thanh Tuấn</t>
        </is>
      </c>
      <c r="G82" s="4" t="inlineStr">
        <is>
          <t>Pass</t>
        </is>
      </c>
      <c r="H82" s="6" t="inlineStr">
        <is>
          <t>x</t>
        </is>
      </c>
      <c r="I82" s="6" t="n"/>
      <c r="J82" s="6" t="n"/>
      <c r="K82" s="6" t="n"/>
      <c r="L82" s="4" t="n"/>
      <c r="M82" s="20" t="inlineStr"/>
      <c r="N82" s="20" t="n"/>
    </row>
    <row r="83" ht="37.5" customHeight="1">
      <c r="A83" s="37" t="inlineStr">
        <is>
          <t>Minitor50</t>
        </is>
      </c>
      <c r="B83" s="32" t="inlineStr">
        <is>
          <t>Điện thoại</t>
        </is>
      </c>
      <c r="C83" s="15" t="n"/>
      <c r="D83" s="15" t="n"/>
      <c r="E83" s="15" t="inlineStr">
        <is>
          <t>So sánh: Popup Hiện trạng, Api</t>
        </is>
      </c>
      <c r="F83" s="15" t="inlineStr">
        <is>
          <t>Popup Hiện trạng: 0981828568
Api: 0981828568</t>
        </is>
      </c>
      <c r="G83" s="4" t="inlineStr">
        <is>
          <t>Pass</t>
        </is>
      </c>
      <c r="H83" s="6" t="inlineStr">
        <is>
          <t>x</t>
        </is>
      </c>
      <c r="I83" s="6" t="n"/>
      <c r="J83" s="6" t="n"/>
      <c r="K83" s="6" t="n"/>
      <c r="L83" s="4" t="n"/>
      <c r="M83" s="20" t="inlineStr"/>
      <c r="N83" s="20" t="n"/>
    </row>
    <row r="84" ht="37.5" customHeight="1">
      <c r="A84" s="37" t="inlineStr">
        <is>
          <t>Minitor51</t>
        </is>
      </c>
      <c r="B84" s="32" t="inlineStr">
        <is>
          <t>Kết nối</t>
        </is>
      </c>
      <c r="C84" s="15" t="n"/>
      <c r="D84" s="15" t="n"/>
      <c r="E84" s="15" t="inlineStr">
        <is>
          <t>Popup Hiện trạng hệ thống: -&gt;Không được trống</t>
        </is>
      </c>
      <c r="F84" s="15" t="inlineStr">
        <is>
          <t>Popup Hiện trạng: Không kết nối</t>
        </is>
      </c>
      <c r="G84" s="4" t="inlineStr">
        <is>
          <t>Pass</t>
        </is>
      </c>
      <c r="H84" s="6" t="inlineStr">
        <is>
          <t>x</t>
        </is>
      </c>
      <c r="I84" s="6" t="n"/>
      <c r="J84" s="6" t="n"/>
      <c r="K84" s="6" t="n"/>
      <c r="L84" s="4" t="n"/>
      <c r="M84" s="20" t="inlineStr"/>
      <c r="N84" s="20" t="n"/>
    </row>
    <row r="85" ht="37.5" customHeight="1">
      <c r="A85" s="37" t="inlineStr">
        <is>
          <t>Minitor52</t>
        </is>
      </c>
      <c r="B85" s="32" t="inlineStr">
        <is>
          <t>Phiên bản ứng dụng</t>
        </is>
      </c>
      <c r="C85" s="15" t="n"/>
      <c r="D85" s="15" t="n"/>
      <c r="E85" s="15" t="inlineStr">
        <is>
          <t>So sánh: Popup Hiện trạng, Api</t>
        </is>
      </c>
      <c r="F85" s="15" t="inlineStr">
        <is>
          <t>Popup Hiện trạng: 605282
Api: 605282</t>
        </is>
      </c>
      <c r="G85" s="4" t="inlineStr">
        <is>
          <t>Pass</t>
        </is>
      </c>
      <c r="H85" s="6" t="inlineStr">
        <is>
          <t>x</t>
        </is>
      </c>
      <c r="I85" s="6" t="n"/>
      <c r="J85" s="6" t="n"/>
      <c r="K85" s="6" t="n"/>
      <c r="L85" s="4" t="n"/>
      <c r="M85" s="20" t="inlineStr"/>
      <c r="N85" s="20" t="n"/>
    </row>
    <row r="86">
      <c r="B86" s="32" t="n"/>
      <c r="C86" s="15" t="n"/>
      <c r="D86" s="15" t="n"/>
      <c r="E86" s="15" t="n"/>
      <c r="F86" s="15" t="inlineStr"/>
      <c r="G86" s="4" t="inlineStr"/>
      <c r="H86" s="6" t="n"/>
      <c r="I86" s="6" t="n"/>
      <c r="J86" s="6" t="n"/>
      <c r="K86" s="6" t="n"/>
      <c r="L86" s="4" t="n"/>
      <c r="M86" s="20" t="inlineStr"/>
      <c r="N86" s="20" t="n"/>
    </row>
    <row r="87" ht="18.75" customHeight="1">
      <c r="A87" s="36" t="inlineStr">
        <is>
          <t>1.4 Giám sát xe (thử nghiệm)</t>
        </is>
      </c>
      <c r="B87" s="35" t="n"/>
      <c r="C87" s="18" t="n"/>
      <c r="D87" s="19" t="n"/>
      <c r="E87" s="19" t="n"/>
      <c r="F87" s="19" t="inlineStr"/>
      <c r="G87" s="30" t="inlineStr"/>
      <c r="H87" s="7" t="n"/>
      <c r="I87" s="7" t="n"/>
      <c r="J87" s="7" t="n"/>
      <c r="K87" s="7" t="n"/>
      <c r="L87" s="9" t="n"/>
      <c r="M87" s="23" t="inlineStr"/>
      <c r="N87" s="23" t="n"/>
    </row>
    <row r="88" ht="18.75" customHeight="1">
      <c r="A88" s="36" t="inlineStr">
        <is>
          <t>1.5 Giám sát xe (chỉ icon)</t>
        </is>
      </c>
      <c r="B88" s="35" t="n"/>
      <c r="C88" s="18" t="n"/>
      <c r="D88" s="19" t="n"/>
      <c r="E88" s="19" t="n"/>
      <c r="F88" s="19" t="inlineStr"/>
      <c r="G88" s="30" t="inlineStr"/>
      <c r="H88" s="7" t="n"/>
      <c r="I88" s="7" t="n"/>
      <c r="J88" s="7" t="n"/>
      <c r="K88" s="7" t="n"/>
      <c r="L88" s="9" t="n"/>
      <c r="M88" s="23" t="inlineStr"/>
      <c r="N88" s="23" t="n"/>
    </row>
    <row r="89" ht="18.75" customHeight="1">
      <c r="A89" s="36" t="inlineStr">
        <is>
          <t>1.6 Phân bố cuốc</t>
        </is>
      </c>
      <c r="B89" s="35" t="n"/>
      <c r="C89" s="18" t="n"/>
      <c r="D89" s="19" t="n"/>
      <c r="E89" s="19" t="n"/>
      <c r="F89" s="19" t="inlineStr"/>
      <c r="G89" s="30" t="inlineStr"/>
      <c r="H89" s="7" t="n"/>
      <c r="I89" s="7" t="n"/>
      <c r="J89" s="7" t="n"/>
      <c r="K89" s="7" t="n"/>
      <c r="L89" s="9" t="n"/>
      <c r="M89" s="23" t="inlineStr"/>
      <c r="N89" s="23" t="n"/>
    </row>
    <row r="90" ht="18.75" customHeight="1">
      <c r="A90" s="36" t="inlineStr">
        <is>
          <t>1.7 Lộ trình</t>
        </is>
      </c>
      <c r="B90" s="35" t="n"/>
      <c r="C90" s="18" t="inlineStr">
        <is>
          <t>"autostaxi", "auto@1234"</t>
        </is>
      </c>
      <c r="D90" s="19" t="n"/>
      <c r="E90" s="19" t="n"/>
      <c r="F90" s="19" t="inlineStr"/>
      <c r="G90" s="30" t="inlineStr"/>
      <c r="H90" s="7" t="n"/>
      <c r="I90" s="7" t="n"/>
      <c r="J90" s="7" t="n"/>
      <c r="K90" s="7" t="n"/>
      <c r="L90" s="9" t="n"/>
      <c r="M90" s="23" t="inlineStr"/>
      <c r="N90" s="23" t="n"/>
    </row>
    <row r="91" ht="160.7" customHeight="1">
      <c r="A91" s="37" t="inlineStr">
        <is>
          <t>Minitor53</t>
        </is>
      </c>
      <c r="B91" s="39" t="inlineStr">
        <is>
          <t>Mở trang "Lộ trình" và Lấy dữ liệu</t>
        </is>
      </c>
      <c r="C91" s="27" t="n"/>
      <c r="D91" s="15" t="inlineStr">
        <is>
          <t>1. Login vào trang "https://app.g7taxi.vn/" &gt; "GIÁM SÁT" &gt; Lộ trình , Nhập các thông tin:
- Từ Ngày: Ngày hiện tại
- Đến Ngày: Ngày hiện tại
- Tích chọn: Hiển thị chi tiết lộ trình
- Tích chọn: Lấy cả lộ trình Hộp đen
- Phương tiện: Phương tiện ngẫu nhiên đang vào ca
2. Chọn button "Lấy dữ liệu"</t>
        </is>
      </c>
      <c r="E91" s="27" t="inlineStr">
        <is>
          <t>Hiển thị các trường: Thời gian, Trạng thái, Nguồn</t>
        </is>
      </c>
      <c r="F91" s="15" t="inlineStr">
        <is>
          <t>Thời gian: 20:28:12
Trạng thái: Sẵn sàng
Nguồn: AppLx</t>
        </is>
      </c>
      <c r="G91" s="4" t="inlineStr">
        <is>
          <t>Pass</t>
        </is>
      </c>
      <c r="H91" s="6" t="inlineStr">
        <is>
          <t>x</t>
        </is>
      </c>
      <c r="I91" s="6" t="n"/>
      <c r="J91" s="6" t="n"/>
      <c r="K91" s="6" t="n"/>
      <c r="L91" s="4" t="n"/>
      <c r="M91" s="20" t="inlineStr"/>
      <c r="N91" s="20" t="n"/>
    </row>
    <row r="92" ht="37.5" customHeight="1">
      <c r="A92" s="37" t="inlineStr">
        <is>
          <t>Minitor54</t>
        </is>
      </c>
      <c r="B92" s="32" t="inlineStr">
        <is>
          <t>Icon "Dừng"</t>
        </is>
      </c>
      <c r="C92" s="15" t="n"/>
      <c r="D92" s="15" t="inlineStr">
        <is>
          <t>1. Login vào trang "https://app.g7taxi.vn/", Tại trang lộ trình và đã lấy dữ liệu
2. Chọn icon "Dừng" &gt; Check hiển thị</t>
        </is>
      </c>
      <c r="E92" s="15" t="inlineStr">
        <is>
          <t>Chỉ check có hiển thị nút hay không</t>
        </is>
      </c>
      <c r="F92" s="15" t="inlineStr"/>
      <c r="G92" s="4" t="inlineStr">
        <is>
          <t>Pass</t>
        </is>
      </c>
      <c r="H92" s="6" t="inlineStr">
        <is>
          <t>x</t>
        </is>
      </c>
      <c r="I92" s="6" t="n"/>
      <c r="J92" s="6" t="n"/>
      <c r="K92" s="6" t="n"/>
      <c r="L92" s="4" t="n"/>
      <c r="M92" s="20" t="inlineStr"/>
      <c r="N92" s="20" t="n"/>
    </row>
    <row r="93" ht="37.5" customHeight="1">
      <c r="A93" s="37" t="inlineStr">
        <is>
          <t>Minitor55</t>
        </is>
      </c>
      <c r="B93" s="32" t="inlineStr">
        <is>
          <t>Icon "Chạy"</t>
        </is>
      </c>
      <c r="C93" s="15" t="n"/>
      <c r="D93" s="15" t="inlineStr">
        <is>
          <t>1. Tại trang lộ trình và đã lấy dữ liệu
2. Chọn icon "Chạy" &gt; Check hiển thị</t>
        </is>
      </c>
      <c r="E93" s="15" t="inlineStr">
        <is>
          <t>Chỉ check có hiển thị nút hay không</t>
        </is>
      </c>
      <c r="F93" s="15" t="inlineStr"/>
      <c r="G93" s="4" t="inlineStr">
        <is>
          <t>Pass</t>
        </is>
      </c>
      <c r="H93" s="6" t="inlineStr">
        <is>
          <t>x</t>
        </is>
      </c>
      <c r="I93" s="6" t="n"/>
      <c r="J93" s="6" t="n"/>
      <c r="K93" s="6" t="n"/>
      <c r="L93" s="4" t="n"/>
      <c r="M93" s="20" t="inlineStr"/>
      <c r="N93" s="20" t="n"/>
    </row>
    <row r="94" ht="37.5" customHeight="1">
      <c r="A94" s="37" t="inlineStr">
        <is>
          <t>Minitor56</t>
        </is>
      </c>
      <c r="B94" s="32" t="inlineStr">
        <is>
          <t>Icon "Giảm tốc"</t>
        </is>
      </c>
      <c r="C94" s="15" t="n"/>
      <c r="D94" s="15" t="inlineStr">
        <is>
          <t>1. Login vào trang "https://app.g7taxi.vn/", Tại trang lộ trình và đã lấy dữ liệu
2. Chọn icon "Chạy" &gt; Check hiển thị</t>
        </is>
      </c>
      <c r="E94" s="15" t="inlineStr">
        <is>
          <t>Chỉ check có hiển thị nút hay không</t>
        </is>
      </c>
      <c r="F94" s="15" t="inlineStr"/>
      <c r="G94" s="4" t="inlineStr">
        <is>
          <t>Pass</t>
        </is>
      </c>
      <c r="H94" s="6" t="inlineStr">
        <is>
          <t>x</t>
        </is>
      </c>
      <c r="I94" s="6" t="n"/>
      <c r="J94" s="6" t="n"/>
      <c r="K94" s="6" t="n"/>
      <c r="L94" s="4" t="n"/>
      <c r="M94" s="20" t="inlineStr"/>
      <c r="N94" s="20" t="n"/>
    </row>
    <row r="95" ht="37.5" customHeight="1">
      <c r="A95" s="37" t="inlineStr">
        <is>
          <t>Minitor57</t>
        </is>
      </c>
      <c r="B95" s="32" t="inlineStr">
        <is>
          <t>Icon "Tăng tốc"</t>
        </is>
      </c>
      <c r="C95" s="15" t="n"/>
      <c r="D95" s="15" t="inlineStr">
        <is>
          <t>1. Login vào trang "https://app.g7taxi.vn/", Tại trang lộ trình và đã lấy dữ liệu
2. Chọn icon "Chạy" &gt; Check hiển thị</t>
        </is>
      </c>
      <c r="E95" s="15" t="inlineStr">
        <is>
          <t>Chỉ check có hiển thị nút hay không</t>
        </is>
      </c>
      <c r="F95" s="15" t="inlineStr"/>
      <c r="G95" s="4" t="inlineStr">
        <is>
          <t>Pass</t>
        </is>
      </c>
      <c r="H95" s="6" t="inlineStr">
        <is>
          <t>x</t>
        </is>
      </c>
      <c r="I95" s="6" t="n"/>
      <c r="J95" s="6" t="n"/>
      <c r="K95" s="6" t="n"/>
      <c r="L95" s="4" t="n"/>
      <c r="M95" s="20" t="inlineStr"/>
      <c r="N95" s="20" t="n"/>
    </row>
    <row r="96" ht="37.5" customHeight="1">
      <c r="A96" s="37" t="inlineStr">
        <is>
          <t>Minitor58</t>
        </is>
      </c>
      <c r="B96" s="32" t="inlineStr">
        <is>
          <t>Icon "Tốc độ tối đa"</t>
        </is>
      </c>
      <c r="C96" s="15" t="n"/>
      <c r="D96" s="15" t="inlineStr">
        <is>
          <t>1. Login vào trang "https://app.g7taxi.vn/", Tại trang lộ trình và đã lấy dữ liệu
2. Chọn icon "Chạy" &gt; Check hiển thị</t>
        </is>
      </c>
      <c r="E96" s="15" t="inlineStr">
        <is>
          <t>Chỉ check có hiển thị nút hay không</t>
        </is>
      </c>
      <c r="F96" s="15" t="inlineStr"/>
      <c r="G96" s="4" t="inlineStr">
        <is>
          <t>Pass</t>
        </is>
      </c>
      <c r="H96" s="6" t="inlineStr">
        <is>
          <t>x</t>
        </is>
      </c>
      <c r="I96" s="6" t="n"/>
      <c r="J96" s="6" t="n"/>
      <c r="K96" s="6" t="n"/>
      <c r="L96" s="4" t="n"/>
      <c r="M96" s="20" t="inlineStr"/>
      <c r="N96" s="20" t="n"/>
    </row>
    <row r="97" ht="37.5" customHeight="1">
      <c r="A97" s="37" t="inlineStr">
        <is>
          <t>Minitor59</t>
        </is>
      </c>
      <c r="B97" s="32" t="inlineStr">
        <is>
          <t>Icon "Chạy hết lộ trình"</t>
        </is>
      </c>
      <c r="C97" s="15" t="n"/>
      <c r="D97" s="15" t="inlineStr">
        <is>
          <t>1. Login vào trang "https://app.g7taxi.vn/", Tại trang lộ trình và đã lấy dữ liệu
2. Chọn icon "Chạy hết lộ trình" &gt; Check hiển thị</t>
        </is>
      </c>
      <c r="E97" s="15" t="inlineStr">
        <is>
          <t>Hiển thị toàn bộ quãng đường lộ trình</t>
        </is>
      </c>
      <c r="F97" s="15" t="inlineStr"/>
      <c r="G97" s="4" t="inlineStr">
        <is>
          <t>Pass</t>
        </is>
      </c>
      <c r="H97" s="6" t="inlineStr">
        <is>
          <t>x</t>
        </is>
      </c>
      <c r="I97" s="6" t="n"/>
      <c r="J97" s="6" t="n"/>
      <c r="K97" s="6" t="n"/>
      <c r="L97" s="4" t="n"/>
      <c r="M97" s="20" t="inlineStr"/>
      <c r="N97" s="20" t="n"/>
    </row>
    <row r="98" ht="56.45" customHeight="1">
      <c r="A98" s="37" t="inlineStr">
        <is>
          <t>Minitor60</t>
        </is>
      </c>
      <c r="B98" s="32" t="inlineStr">
        <is>
          <t>Icon "In"</t>
        </is>
      </c>
      <c r="C98" s="15" t="n"/>
      <c r="D98" s="15" t="inlineStr">
        <is>
          <t>1. Login vào trang "https://app.g7taxi.vn/", Tại trang lộ trình và đã lấy dữ liệu
2. Chọn icon "In" &gt; Check hiển thị</t>
        </is>
      </c>
      <c r="E98" s="15" t="inlineStr">
        <is>
          <t>1.Mở tab mới chuyển tới trang: "IN BẢN THEO DÕI LỘ TRÌNH" 
2. Hiển thị: Biển số xe, thời gian</t>
        </is>
      </c>
      <c r="F98" s="15" t="inlineStr">
        <is>
          <t>Biển số xe: Biển số xe: 18H06216
Thời gian: Từ ngày: 03/07/2025 20:00 Đến ngày: 4/7/2025 1:6</t>
        </is>
      </c>
      <c r="G98" s="4" t="inlineStr">
        <is>
          <t>Pass</t>
        </is>
      </c>
      <c r="H98" s="6" t="inlineStr">
        <is>
          <t>x</t>
        </is>
      </c>
      <c r="I98" s="6" t="n"/>
      <c r="J98" s="6" t="n"/>
      <c r="K98" s="6" t="n"/>
      <c r="L98" s="4" t="n"/>
      <c r="M98" s="20" t="inlineStr"/>
      <c r="N98" s="20" t="n"/>
    </row>
    <row r="99" ht="37.5" customHeight="1">
      <c r="A99" s="37" t="inlineStr">
        <is>
          <t>Minitor61</t>
        </is>
      </c>
      <c r="B99" s="32" t="inlineStr">
        <is>
          <t>Icon "Xuất excel"</t>
        </is>
      </c>
      <c r="C99" s="15" t="n"/>
      <c r="D99" s="15" t="inlineStr">
        <is>
          <t>1. Login vào trang "https://app.g7taxi.vn/", Tại trang lộ trình và đã lấy dữ liệu
2. Chọn icon "Xuất Excel" &gt; Check hiển thị</t>
        </is>
      </c>
      <c r="E99" s="15" t="inlineStr">
        <is>
          <t>Tải file Excel chứa danh sách lộ trình xe về máy(chỉ check tải)</t>
        </is>
      </c>
      <c r="F99" s="15" t="inlineStr">
        <is>
          <t>_GiamSat_LoTrinh_XuatExcel.xls</t>
        </is>
      </c>
      <c r="G99" s="4" t="inlineStr">
        <is>
          <t>Pass</t>
        </is>
      </c>
      <c r="H99" s="6" t="inlineStr">
        <is>
          <t>x</t>
        </is>
      </c>
      <c r="I99" s="6" t="n"/>
      <c r="J99" s="6" t="n"/>
      <c r="K99" s="6" t="n"/>
      <c r="L99" s="4" t="n"/>
      <c r="M99" s="20" t="inlineStr"/>
      <c r="N99" s="20" t="n"/>
    </row>
    <row r="100" ht="56.45" customHeight="1">
      <c r="A100" s="37" t="inlineStr">
        <is>
          <t>Minitor62</t>
        </is>
      </c>
      <c r="B100" s="32" t="inlineStr">
        <is>
          <t>Icon "Trợ giúp"</t>
        </is>
      </c>
      <c r="C100" s="15" t="n"/>
      <c r="D100" s="15" t="inlineStr">
        <is>
          <t>1. Login vào trang "https://app.g7taxi.vn/", Tại trang lộ trình và đã lấy dữ liệu
2. Chọn icon "Trợ giúp" &gt; Check hiển thị</t>
        </is>
      </c>
      <c r="E100" s="15" t="inlineStr">
        <is>
          <t>Hiển thị popup các màu sắc cảnh báo: Cảnh báo, Sẵng sàng, Có khách, Nghỉ KD</t>
        </is>
      </c>
      <c r="F100" s="15" t="inlineStr">
        <is>
          <t>Màu Vàng: Cảnh báo
Màu đỏ: Sẵn sàng
Màu xanh dương: Có khách
Màu đen: Nghỉ KD</t>
        </is>
      </c>
      <c r="G100" s="4" t="inlineStr">
        <is>
          <t>Pass</t>
        </is>
      </c>
      <c r="H100" s="6" t="inlineStr">
        <is>
          <t>x</t>
        </is>
      </c>
      <c r="I100" s="6" t="n"/>
      <c r="J100" s="6" t="n"/>
      <c r="L100" s="4" t="n"/>
      <c r="M100" s="20" t="inlineStr"/>
      <c r="N100" s="20" t="n"/>
    </row>
    <row r="101">
      <c r="B101" s="32" t="n"/>
      <c r="C101" s="15" t="n"/>
      <c r="D101" s="15" t="n"/>
      <c r="E101" s="15" t="n"/>
      <c r="F101" s="15" t="inlineStr"/>
      <c r="G101" s="4" t="inlineStr"/>
      <c r="H101" s="6" t="n"/>
      <c r="I101" s="6" t="n"/>
      <c r="J101" s="6" t="n"/>
      <c r="K101" s="6" t="n"/>
      <c r="L101" s="4" t="n"/>
      <c r="M101" s="20" t="inlineStr"/>
      <c r="N101" s="20" t="n"/>
    </row>
    <row r="102" ht="18.75" customHeight="1">
      <c r="A102" s="36" t="inlineStr">
        <is>
          <t>1.8 Lộ trình 2.0</t>
        </is>
      </c>
      <c r="B102" s="35" t="n"/>
      <c r="C102" s="18" t="n"/>
      <c r="D102" s="19" t="n"/>
      <c r="E102" s="19" t="n"/>
      <c r="F102" s="19" t="inlineStr"/>
      <c r="G102" s="30" t="inlineStr"/>
      <c r="H102" s="7" t="n"/>
      <c r="I102" s="7" t="n"/>
      <c r="J102" s="7" t="n"/>
      <c r="K102" s="7" t="n"/>
      <c r="L102" s="9" t="n"/>
      <c r="M102" s="23" t="inlineStr"/>
      <c r="N102" s="23" t="n"/>
    </row>
    <row r="103" ht="18.75" customHeight="1">
      <c r="A103" s="36" t="inlineStr">
        <is>
          <t>1.9 Giám sát xe (nhóm)</t>
        </is>
      </c>
      <c r="B103" s="35" t="n"/>
      <c r="C103" s="18" t="inlineStr">
        <is>
          <t>"autostaxi", "auto@1234"</t>
        </is>
      </c>
      <c r="D103" s="19" t="n"/>
      <c r="E103" s="19" t="n"/>
      <c r="F103" s="19" t="inlineStr"/>
      <c r="G103" s="30" t="inlineStr"/>
      <c r="H103" s="7" t="n"/>
      <c r="I103" s="7" t="n"/>
      <c r="J103" s="7" t="n"/>
      <c r="K103" s="7" t="n"/>
      <c r="L103" s="9" t="n"/>
      <c r="M103" s="23" t="inlineStr"/>
      <c r="N103" s="23" t="n"/>
    </row>
    <row r="104" ht="56.45" customHeight="1">
      <c r="A104" s="37" t="inlineStr">
        <is>
          <t>Minitor63</t>
        </is>
      </c>
      <c r="B104" s="39" t="inlineStr">
        <is>
          <t>Mở trang "Giám sát xe (nhóm)"</t>
        </is>
      </c>
      <c r="C104" s="27" t="n"/>
      <c r="D104" s="15" t="inlineStr">
        <is>
          <t>1. Login vào trang "https://app.g7taxi.vn/"
2. Chọn chức năng "GIÁM SÁT" &gt; Giám sát xe (nhóm) &gt; Check hiển thị</t>
        </is>
      </c>
      <c r="E104" s="27" t="inlineStr">
        <is>
          <t>Chuyển đến trang: "1.9 Giám sát xe (nhóm)"</t>
        </is>
      </c>
      <c r="F104" s="15" t="inlineStr">
        <is>
          <t>1.9 Giám sát xe (nhóm)</t>
        </is>
      </c>
      <c r="G104" s="4" t="inlineStr">
        <is>
          <t>Pass</t>
        </is>
      </c>
      <c r="H104" s="6" t="inlineStr">
        <is>
          <t>x</t>
        </is>
      </c>
      <c r="I104" s="6" t="n"/>
      <c r="J104" s="6" t="n"/>
      <c r="K104" s="6" t="inlineStr">
        <is>
          <t>x</t>
        </is>
      </c>
      <c r="L104" s="4" t="n"/>
      <c r="M104" s="20" t="inlineStr">
        <is>
          <t>Minitor63_GiamSatXeNhom.png</t>
        </is>
      </c>
      <c r="N104" s="20" t="n"/>
    </row>
    <row r="105" ht="68.25" customHeight="1">
      <c r="A105" s="37" t="inlineStr">
        <is>
          <t>Minitor64</t>
        </is>
      </c>
      <c r="B105" s="39" t="inlineStr">
        <is>
          <t>Icon Cấu hình</t>
        </is>
      </c>
      <c r="C105" s="27" t="n"/>
      <c r="D105" s="15" t="inlineStr">
        <is>
          <t>1. Login vào trang "https://app.g7taxi.vn/", Tại trang: "1.9 Giám sát xe (nhóm)"
2. Chọn icon mở rộng &gt; Mở danh sách giám sát
3. Chọn icon Cấu hình &gt; Đồng ý
Thông số mặc định:
- Mức zoom : 12
- Kinh độ : 105.837027
- Vĩ độ : 20.975349
- Khởi động : Tự load dữ liệu
- Công ty : G7 Taxi Hà Nội
- Hiển thị bluetooth : Không
- Hiển thị Icon : Có 
- Hiển thị vùng : Không</t>
        </is>
      </c>
      <c r="E105" s="27" t="inlineStr">
        <is>
          <t>Hiển thị message: "Cập nhật thành công!"</t>
        </is>
      </c>
      <c r="F105" s="15" t="inlineStr"/>
      <c r="G105" s="4" t="inlineStr"/>
      <c r="H105" s="6" t="n"/>
      <c r="I105" s="6" t="n"/>
      <c r="J105" s="6" t="n"/>
      <c r="K105" s="6" t="inlineStr">
        <is>
          <t>x</t>
        </is>
      </c>
      <c r="L105" s="4" t="n"/>
      <c r="M105" s="20" t="inlineStr"/>
      <c r="N105" s="20" t="n"/>
    </row>
    <row r="106" ht="56.45" customHeight="1">
      <c r="A106" s="37" t="inlineStr">
        <is>
          <t>Minitor65</t>
        </is>
      </c>
      <c r="B106" s="39" t="inlineStr">
        <is>
          <t>Icon Trợ giúp</t>
        </is>
      </c>
      <c r="C106" s="27" t="n"/>
      <c r="D106" s="15" t="inlineStr">
        <is>
          <t>1. Login vào trang "https://app.g7taxi.vn/", Tại trang: "1.9 Giám sát xe (nhóm)"
2. Chọn icon Trợ giúp &gt; Mở danh sách giám sát</t>
        </is>
      </c>
      <c r="E106" s="27" t="inlineStr">
        <is>
          <t>Bật popup: "Trợ giúp"</t>
        </is>
      </c>
      <c r="F106" s="15" t="inlineStr"/>
      <c r="G106" s="4" t="inlineStr"/>
      <c r="H106" s="6" t="n"/>
      <c r="I106" s="6" t="n"/>
      <c r="J106" s="6" t="n"/>
      <c r="K106" s="6" t="inlineStr">
        <is>
          <t>x</t>
        </is>
      </c>
      <c r="L106" s="4" t="n"/>
      <c r="M106" s="20" t="inlineStr"/>
      <c r="N106" s="20" t="n"/>
    </row>
    <row r="107" ht="56.45" customHeight="1">
      <c r="A107" s="37" t="inlineStr">
        <is>
          <t>Minitor66</t>
        </is>
      </c>
      <c r="B107" s="39" t="inlineStr">
        <is>
          <t>Trạng thái</t>
        </is>
      </c>
      <c r="C107" s="27" t="n"/>
      <c r="D107" s="15" t="inlineStr">
        <is>
          <t>1. Login vào trang "https://app.g7taxi.vn/", Tại trang: "1.9 Giám sát xe (nhóm)"
2. Chọn combobox Trạng thái &gt; Check hiển thị</t>
        </is>
      </c>
      <c r="E107" s="27" t="inlineStr">
        <is>
          <t>Hiển thị các trạng thái: Trực tuyến, Sẵn sàng, Có khách, Bận, Ngừng KD, Mất tín hiệu, Ngoại tuyến</t>
        </is>
      </c>
      <c r="F107" s="15" t="inlineStr">
        <is>
          <t>Trực tuyến, Sẵn sàng, Có khách, Bận, Ngừng KD, Mất tín hiệu, Ngoại tuyến</t>
        </is>
      </c>
      <c r="G107" s="4" t="inlineStr">
        <is>
          <t>Pass</t>
        </is>
      </c>
      <c r="H107" s="6" t="inlineStr">
        <is>
          <t>x</t>
        </is>
      </c>
      <c r="I107" s="6" t="n"/>
      <c r="J107" s="6" t="n"/>
      <c r="K107" s="6" t="n"/>
      <c r="L107" s="4" t="n"/>
      <c r="M107" s="20" t="inlineStr"/>
      <c r="N107" s="20" t="n"/>
    </row>
    <row r="108" ht="56.45" customHeight="1">
      <c r="A108" s="37" t="inlineStr">
        <is>
          <t>Minitor67</t>
        </is>
      </c>
      <c r="B108" s="39" t="inlineStr">
        <is>
          <t>Nhóm/đội</t>
        </is>
      </c>
      <c r="C108" s="27" t="n"/>
      <c r="D108" s="15" t="inlineStr">
        <is>
          <t>1. Login vào trang "https://app.g7taxi.vn/", Tại trang: "1.9 Giám sát xe (nhóm)"
2. Chọn combobox Nhóm/đội &gt; Check hiển thị</t>
        </is>
      </c>
      <c r="E108" s="27" t="inlineStr">
        <is>
          <t>Hiển thị tất cả các nhóm của công ty</t>
        </is>
      </c>
      <c r="F108" s="15" t="inlineStr">
        <is>
          <t xml:space="preserve">                                        Tất cả
                                            Binhnm Test
                                            G7TaxiHN-Gán Xe
                                            G7-Việt Thanh-Gán Xe
                                            G7-Vĩnh Phúc-Gán Xe
                                            IT-G7-Gán xe
                                            IT-G7-Gán Lái
                                    </t>
        </is>
      </c>
      <c r="G108" s="4" t="inlineStr">
        <is>
          <t>Pass</t>
        </is>
      </c>
      <c r="H108" s="6" t="inlineStr">
        <is>
          <t>x</t>
        </is>
      </c>
      <c r="I108" s="6" t="n"/>
      <c r="J108" s="6" t="n"/>
      <c r="K108" s="6" t="n"/>
      <c r="L108" s="4" t="n"/>
      <c r="M108" s="20" t="inlineStr"/>
      <c r="N108" s="20" t="n"/>
    </row>
    <row r="109">
      <c r="A109" s="37" t="n"/>
      <c r="B109" s="39" t="n"/>
      <c r="C109" s="27" t="n"/>
      <c r="D109" s="15" t="n"/>
      <c r="E109" s="27" t="n"/>
      <c r="F109" s="15" t="inlineStr"/>
      <c r="G109" s="4" t="inlineStr"/>
      <c r="H109" s="6" t="n"/>
      <c r="I109" s="6" t="n"/>
      <c r="J109" s="6" t="n"/>
      <c r="K109" s="6" t="n"/>
      <c r="L109" s="4" t="n"/>
      <c r="M109" s="20" t="inlineStr"/>
      <c r="N109" s="20" t="n"/>
    </row>
    <row r="110" ht="18.75" customHeight="1">
      <c r="A110" s="40" t="inlineStr">
        <is>
          <t>1.9a Check thông tin xe(Giám sát xe (nhóm))</t>
        </is>
      </c>
      <c r="B110" s="40" t="n"/>
      <c r="C110" s="58" t="inlineStr">
        <is>
          <t>"autostaxi", "auto@1234"</t>
        </is>
      </c>
      <c r="D110" s="28" t="n"/>
      <c r="E110" s="28" t="n"/>
      <c r="F110" s="28" t="inlineStr"/>
      <c r="G110" s="1" t="inlineStr"/>
      <c r="H110" s="1" t="n"/>
      <c r="I110" s="1" t="n"/>
      <c r="J110" s="1" t="n"/>
      <c r="K110" s="1" t="n"/>
      <c r="L110" s="8" t="n"/>
      <c r="M110" s="24" t="inlineStr"/>
      <c r="N110" s="24" t="n"/>
    </row>
    <row r="111" ht="75" customHeight="1">
      <c r="A111" s="37" t="inlineStr">
        <is>
          <t>Minitor68</t>
        </is>
      </c>
      <c r="B111" s="32" t="inlineStr">
        <is>
          <t>Tìm xe</t>
        </is>
      </c>
      <c r="C111" s="15" t="n"/>
      <c r="D111" s="15" t="inlineStr">
        <is>
          <t xml:space="preserve">1. Login vào trang "https://app.g7taxi.vn/" , tại trang "Giám sát xe (nhóm)"
2. Nhập vào ô tìm kiếm 1 biển số ngẫu nhiên &gt; Click vào xe đầu tiên danh sách &gt; Bật popup Hiện trạng &gt; Check hiển thị </t>
        </is>
      </c>
      <c r="E111" s="15" t="inlineStr">
        <is>
          <t>Hiển thị đúng Xe đã nhập ở danh sách và popup Hiện trạng</t>
        </is>
      </c>
      <c r="F111" s="15" t="inlineStr">
        <is>
          <t>30E03710</t>
        </is>
      </c>
      <c r="G111" s="4" t="inlineStr">
        <is>
          <t>Pass</t>
        </is>
      </c>
      <c r="H111" s="6" t="inlineStr">
        <is>
          <t>x</t>
        </is>
      </c>
      <c r="I111" s="6" t="n"/>
      <c r="J111" s="6" t="n"/>
      <c r="K111" s="6" t="n"/>
      <c r="L111" s="4" t="n"/>
      <c r="M111" s="20" t="inlineStr"/>
      <c r="N111" s="20" t="n"/>
    </row>
    <row r="112">
      <c r="A112" s="37" t="inlineStr">
        <is>
          <t>Minitor69</t>
        </is>
      </c>
      <c r="B112" s="32" t="inlineStr">
        <is>
          <t>Popup Hiện trạng - Biển số</t>
        </is>
      </c>
      <c r="C112" s="15" t="n"/>
      <c r="D112" s="15" t="n"/>
      <c r="E112" s="15" t="inlineStr">
        <is>
          <t>Trường không được trống</t>
        </is>
      </c>
      <c r="F112" s="15" t="inlineStr">
        <is>
          <t>Popup Hiện trạng: 30E03710</t>
        </is>
      </c>
      <c r="G112" s="4" t="inlineStr">
        <is>
          <t>Pass</t>
        </is>
      </c>
      <c r="H112" s="6" t="inlineStr">
        <is>
          <t>x</t>
        </is>
      </c>
      <c r="I112" s="6" t="n"/>
      <c r="J112" s="6" t="n"/>
      <c r="K112" s="6" t="n"/>
      <c r="L112" s="4" t="n"/>
      <c r="M112" s="20" t="inlineStr"/>
      <c r="N112" s="20" t="n"/>
    </row>
    <row r="113">
      <c r="A113" s="37" t="inlineStr">
        <is>
          <t>Minitor70</t>
        </is>
      </c>
      <c r="B113" s="32" t="inlineStr">
        <is>
          <t>Popup Hiện trạng - Mã Đàm</t>
        </is>
      </c>
      <c r="C113" s="15" t="n"/>
      <c r="D113" s="15" t="n"/>
      <c r="E113" s="15" t="inlineStr">
        <is>
          <t>Trường không được trống</t>
        </is>
      </c>
      <c r="F113" s="15" t="inlineStr">
        <is>
          <t>Popup Hiện trạng: - 03</t>
        </is>
      </c>
      <c r="G113" s="4" t="inlineStr">
        <is>
          <t>Pass</t>
        </is>
      </c>
      <c r="H113" s="6" t="inlineStr">
        <is>
          <t>x</t>
        </is>
      </c>
      <c r="I113" s="6" t="n"/>
      <c r="J113" s="6" t="n"/>
      <c r="K113" s="6" t="n"/>
      <c r="L113" s="4" t="n"/>
      <c r="M113" s="20" t="inlineStr"/>
      <c r="N113" s="20" t="n"/>
    </row>
    <row r="114" ht="37.5" customHeight="1">
      <c r="A114" s="37" t="inlineStr">
        <is>
          <t>Minitor71</t>
        </is>
      </c>
      <c r="B114" s="32" t="inlineStr">
        <is>
          <t>Popup Hiện trạng - Thời gian</t>
        </is>
      </c>
      <c r="C114" s="15" t="n"/>
      <c r="D114" s="15" t="n"/>
      <c r="E114" s="15" t="inlineStr">
        <is>
          <t>Trường không được trống</t>
        </is>
      </c>
      <c r="F114" s="15" t="inlineStr">
        <is>
          <t>Popup Hiện trạng: 01:09:38 04/07/25</t>
        </is>
      </c>
      <c r="G114" s="4" t="inlineStr">
        <is>
          <t>Pass</t>
        </is>
      </c>
      <c r="H114" s="6" t="inlineStr">
        <is>
          <t>x</t>
        </is>
      </c>
      <c r="I114" s="6" t="n"/>
      <c r="J114" s="6" t="n"/>
      <c r="K114" s="6" t="n"/>
      <c r="L114" s="4" t="n"/>
      <c r="M114" s="20" t="inlineStr"/>
      <c r="N114" s="20" t="n"/>
    </row>
    <row r="115" ht="37.5" customHeight="1">
      <c r="A115" s="37" t="inlineStr">
        <is>
          <t>Minitor72</t>
        </is>
      </c>
      <c r="B115" s="32" t="inlineStr">
        <is>
          <t>Popup Hiện trạng - Tọa độ(Vĩ độ)</t>
        </is>
      </c>
      <c r="C115" s="15" t="n"/>
      <c r="D115" s="15" t="n"/>
      <c r="E115" s="15" t="inlineStr">
        <is>
          <t>Trường không được trống</t>
        </is>
      </c>
      <c r="F115" s="15" t="inlineStr">
        <is>
          <t>Popup Hiện trạng: 21.00912</t>
        </is>
      </c>
      <c r="G115" s="4" t="inlineStr">
        <is>
          <t>Pass</t>
        </is>
      </c>
      <c r="H115" s="6" t="inlineStr">
        <is>
          <t>x</t>
        </is>
      </c>
      <c r="I115" s="6" t="n"/>
      <c r="J115" s="6" t="n"/>
      <c r="K115" s="6" t="n"/>
      <c r="L115" s="4" t="n"/>
      <c r="M115" s="20" t="inlineStr"/>
      <c r="N115" s="20" t="n"/>
    </row>
    <row r="116" ht="37.5" customHeight="1">
      <c r="A116" s="37" t="inlineStr">
        <is>
          <t>Minitor73</t>
        </is>
      </c>
      <c r="B116" s="32" t="inlineStr">
        <is>
          <t>Popup Hiện trạng - Tọa độ(Kinh độ)</t>
        </is>
      </c>
      <c r="C116" s="15" t="n"/>
      <c r="D116" s="26" t="n"/>
      <c r="E116" s="15" t="inlineStr">
        <is>
          <t>Trường không được trống</t>
        </is>
      </c>
      <c r="F116" s="15" t="inlineStr">
        <is>
          <t>Popup Hiện trạng: 105.8591</t>
        </is>
      </c>
      <c r="G116" s="4" t="inlineStr">
        <is>
          <t>Pass</t>
        </is>
      </c>
      <c r="H116" s="6" t="inlineStr">
        <is>
          <t>x</t>
        </is>
      </c>
      <c r="I116" s="6" t="n"/>
      <c r="J116" s="6" t="n"/>
      <c r="K116" s="6" t="n"/>
      <c r="L116" s="4" t="n"/>
      <c r="M116" s="20" t="inlineStr"/>
      <c r="N116" s="20" t="n"/>
    </row>
    <row r="117" ht="56.45" customHeight="1">
      <c r="A117" s="37" t="inlineStr">
        <is>
          <t>Minitor74</t>
        </is>
      </c>
      <c r="B117" s="32" t="inlineStr">
        <is>
          <t>Popup Hiện trạng - Vị trí</t>
        </is>
      </c>
      <c r="C117" s="15" t="n"/>
      <c r="D117" s="15" t="n"/>
      <c r="E117" s="15" t="inlineStr">
        <is>
          <t>Trường không được trống</t>
        </is>
      </c>
      <c r="F117" s="15" t="inlineStr">
        <is>
          <t>Popup Hiện trạng: Cầu Vượt Trần Khát Trân, P. Thanh Nhàn, Q. Hai Bà Trưng, TP. Hà Nội</t>
        </is>
      </c>
      <c r="G117" s="4" t="inlineStr">
        <is>
          <t>Pass</t>
        </is>
      </c>
      <c r="H117" s="6" t="inlineStr">
        <is>
          <t>x</t>
        </is>
      </c>
      <c r="I117" s="6" t="n"/>
      <c r="J117" s="6" t="n"/>
      <c r="K117" s="6" t="n"/>
      <c r="L117" s="4" t="n"/>
      <c r="M117" s="20" t="inlineStr"/>
      <c r="N117" s="20" t="n"/>
    </row>
    <row r="118">
      <c r="A118" s="37" t="inlineStr">
        <is>
          <t>Minitor75</t>
        </is>
      </c>
      <c r="B118" s="32" t="inlineStr">
        <is>
          <t>Popup Hiện trạng - Vận tốc GPS</t>
        </is>
      </c>
      <c r="C118" s="15" t="n"/>
      <c r="D118" s="15" t="n"/>
      <c r="E118" s="15" t="inlineStr">
        <is>
          <t>Trường không được trống</t>
        </is>
      </c>
      <c r="F118" s="15" t="inlineStr">
        <is>
          <t>Popup Hiện trạng: 0</t>
        </is>
      </c>
      <c r="G118" s="4" t="inlineStr">
        <is>
          <t>Pass</t>
        </is>
      </c>
      <c r="H118" s="6" t="inlineStr">
        <is>
          <t>x</t>
        </is>
      </c>
      <c r="I118" s="6" t="n"/>
      <c r="J118" s="6" t="n"/>
      <c r="K118" s="6" t="n"/>
      <c r="L118" s="4" t="n"/>
      <c r="M118" s="20" t="inlineStr"/>
      <c r="N118" s="20" t="n"/>
    </row>
    <row r="119" ht="37.5" customHeight="1">
      <c r="A119" s="37" t="inlineStr">
        <is>
          <t>Minitor76</t>
        </is>
      </c>
      <c r="B119" s="32" t="inlineStr">
        <is>
          <t>Popup Hiện trạng - Tài xế</t>
        </is>
      </c>
      <c r="C119" s="15" t="n"/>
      <c r="D119" s="15" t="n"/>
      <c r="E119" s="15" t="inlineStr">
        <is>
          <t>Trường không được trống</t>
        </is>
      </c>
      <c r="F119" s="15" t="inlineStr">
        <is>
          <t>Popup Hiện trạng: Đào Văn Sáu</t>
        </is>
      </c>
      <c r="G119" s="4" t="inlineStr">
        <is>
          <t>Pass</t>
        </is>
      </c>
      <c r="H119" s="6" t="inlineStr">
        <is>
          <t>x</t>
        </is>
      </c>
      <c r="I119" s="6" t="n"/>
      <c r="J119" s="6" t="n"/>
      <c r="K119" s="6" t="n"/>
      <c r="L119" s="4" t="n"/>
      <c r="M119" s="20" t="inlineStr"/>
      <c r="N119" s="20" t="n"/>
    </row>
    <row r="120">
      <c r="A120" s="37" t="inlineStr">
        <is>
          <t>Minitor77</t>
        </is>
      </c>
      <c r="B120" s="32" t="inlineStr">
        <is>
          <t>Popup Hiện trạng - Điện thoại</t>
        </is>
      </c>
      <c r="C120" s="15" t="n"/>
      <c r="D120" s="15" t="n"/>
      <c r="E120" s="15" t="inlineStr">
        <is>
          <t>Trường không được trống</t>
        </is>
      </c>
      <c r="F120" s="15" t="inlineStr">
        <is>
          <t>Popup Hiện trạng: 0985619905</t>
        </is>
      </c>
      <c r="G120" s="4" t="inlineStr">
        <is>
          <t>Pass</t>
        </is>
      </c>
      <c r="H120" s="6" t="inlineStr">
        <is>
          <t>x</t>
        </is>
      </c>
      <c r="I120" s="6" t="n"/>
      <c r="J120" s="6" t="n"/>
      <c r="K120" s="6" t="n"/>
      <c r="L120" s="4" t="n"/>
      <c r="M120" s="20" t="inlineStr"/>
      <c r="N120" s="20" t="n"/>
    </row>
    <row r="121" ht="37.5" customHeight="1">
      <c r="A121" s="37" t="inlineStr">
        <is>
          <t>Minitor78</t>
        </is>
      </c>
      <c r="B121" s="32" t="inlineStr">
        <is>
          <t>Popup Hiện trạng - Loại xe</t>
        </is>
      </c>
      <c r="C121" s="15" t="n"/>
      <c r="D121" s="15" t="n"/>
      <c r="E121" s="15" t="inlineStr">
        <is>
          <t>Trường không được trống</t>
        </is>
      </c>
      <c r="F121" s="15" t="inlineStr">
        <is>
          <t>Popup Hiện trạng: 4 Chỗ - I10 Sedan</t>
        </is>
      </c>
      <c r="G121" s="4" t="inlineStr">
        <is>
          <t>Pass</t>
        </is>
      </c>
      <c r="H121" s="6" t="inlineStr">
        <is>
          <t>x</t>
        </is>
      </c>
      <c r="I121" s="6" t="n"/>
      <c r="J121" s="6" t="n"/>
      <c r="K121" s="6" t="n"/>
      <c r="L121" s="4" t="n"/>
      <c r="M121" s="20" t="inlineStr"/>
      <c r="N121" s="20" t="n"/>
    </row>
    <row r="122" ht="37.5" customHeight="1">
      <c r="A122" s="37" t="inlineStr">
        <is>
          <t>Minitor79</t>
        </is>
      </c>
      <c r="B122" s="32" t="inlineStr">
        <is>
          <t>Popup Hiện trạng - Cuốc khách</t>
        </is>
      </c>
      <c r="C122" s="15" t="n"/>
      <c r="D122" s="15" t="n"/>
      <c r="E122" s="15" t="inlineStr">
        <is>
          <t>Trường không được trống</t>
        </is>
      </c>
      <c r="F122" s="15" t="inlineStr">
        <is>
          <t>Popup Hiện trạng: 0 (TTĐH: 0; App: 0; Vẫy: 0)</t>
        </is>
      </c>
      <c r="G122" s="4" t="inlineStr">
        <is>
          <t>Pass</t>
        </is>
      </c>
      <c r="H122" s="6" t="inlineStr">
        <is>
          <t>x</t>
        </is>
      </c>
      <c r="I122" s="6" t="n"/>
      <c r="J122" s="6" t="n"/>
      <c r="K122" s="6" t="n"/>
      <c r="L122" s="4" t="n"/>
      <c r="M122" s="20" t="inlineStr"/>
      <c r="N122" s="20" t="n"/>
    </row>
    <row r="123" ht="37.5" customHeight="1">
      <c r="A123" s="37" t="inlineStr">
        <is>
          <t>Minitor80</t>
        </is>
      </c>
      <c r="B123" s="32" t="inlineStr">
        <is>
          <t>Popup Hiện trạng - Phiên bản ứng dụng</t>
        </is>
      </c>
      <c r="C123" s="15" t="n"/>
      <c r="D123" s="15" t="n"/>
      <c r="E123" s="15" t="inlineStr">
        <is>
          <t>Trường không được trống</t>
        </is>
      </c>
      <c r="F123" s="15" t="inlineStr">
        <is>
          <t>Popup Hiện trạng: 607010</t>
        </is>
      </c>
      <c r="G123" s="4" t="inlineStr">
        <is>
          <t>Pass</t>
        </is>
      </c>
      <c r="H123" s="6" t="inlineStr">
        <is>
          <t>x</t>
        </is>
      </c>
      <c r="I123" s="6" t="n"/>
      <c r="J123" s="6" t="n"/>
      <c r="K123" s="6" t="n"/>
      <c r="L123" s="4" t="n"/>
      <c r="M123" s="20" t="inlineStr"/>
      <c r="N123" s="20" t="n"/>
    </row>
    <row r="124">
      <c r="B124" s="32" t="n"/>
      <c r="C124" s="15" t="n"/>
      <c r="D124" s="15" t="n"/>
      <c r="E124" s="15" t="n"/>
      <c r="F124" s="15" t="inlineStr"/>
      <c r="G124" s="4" t="inlineStr"/>
      <c r="H124" s="6" t="n"/>
      <c r="I124" s="6" t="n"/>
      <c r="J124" s="6" t="n"/>
      <c r="K124" s="6" t="n"/>
      <c r="L124" s="4" t="n"/>
      <c r="M124" s="20" t="inlineStr"/>
      <c r="N124" s="20" t="n"/>
    </row>
    <row r="125" ht="18.75" customHeight="1">
      <c r="A125" s="34" t="inlineStr">
        <is>
          <t>II.XE &amp; LÁI XE</t>
        </is>
      </c>
      <c r="B125" s="38" t="n"/>
      <c r="C125" s="17" t="n"/>
      <c r="D125" s="17" t="n"/>
      <c r="E125" s="17" t="n"/>
      <c r="F125" s="17" t="inlineStr"/>
      <c r="G125" s="12" t="inlineStr"/>
      <c r="H125" s="12" t="n"/>
      <c r="I125" s="12" t="n"/>
      <c r="J125" s="12" t="n"/>
      <c r="K125" s="12" t="n"/>
      <c r="L125" s="3" t="n"/>
      <c r="M125" s="22" t="inlineStr"/>
      <c r="N125" s="22" t="n"/>
    </row>
    <row r="126" ht="18.75" customHeight="1">
      <c r="A126" s="36" t="inlineStr">
        <is>
          <t>2.1 Xe</t>
        </is>
      </c>
      <c r="B126" s="35" t="n"/>
      <c r="C126" s="18" t="inlineStr">
        <is>
          <t>"autoba", "autoba@1234"</t>
        </is>
      </c>
      <c r="D126" s="19" t="n"/>
      <c r="E126" s="19" t="n"/>
      <c r="F126" s="19" t="inlineStr"/>
      <c r="G126" s="30" t="inlineStr"/>
      <c r="H126" s="7" t="n"/>
      <c r="I126" s="7" t="n"/>
      <c r="J126" s="7" t="n"/>
      <c r="K126" s="7" t="n"/>
      <c r="L126" s="9" t="n"/>
      <c r="M126" s="23" t="inlineStr"/>
      <c r="N126" s="23" t="n"/>
    </row>
    <row r="127" ht="37.5" customHeight="1">
      <c r="A127" s="37" t="inlineStr">
        <is>
          <t>Vehicle01</t>
        </is>
      </c>
      <c r="B127" s="39" t="inlineStr">
        <is>
          <t>Mở trang "Xe"</t>
        </is>
      </c>
      <c r="C127" s="41" t="n"/>
      <c r="D127" s="15" t="inlineStr">
        <is>
          <t>1. Login vào hệ thống 
2. Chọn chức năng "XE &amp; LÁI XE" &gt; Xe &gt; Check hiển thị</t>
        </is>
      </c>
      <c r="E127" s="27" t="inlineStr">
        <is>
          <t>Chuyển đến trang: "2.1 Xe"</t>
        </is>
      </c>
      <c r="F127" s="15" t="inlineStr">
        <is>
          <t>2.1 Xe</t>
        </is>
      </c>
      <c r="G127" s="4" t="inlineStr">
        <is>
          <t>Pass</t>
        </is>
      </c>
      <c r="H127" s="6" t="inlineStr">
        <is>
          <t>x</t>
        </is>
      </c>
      <c r="I127" s="6" t="n"/>
      <c r="J127" s="6" t="n"/>
      <c r="K127" s="6" t="inlineStr">
        <is>
          <t>x</t>
        </is>
      </c>
      <c r="L127" s="4" t="n"/>
      <c r="M127" s="20" t="inlineStr"/>
      <c r="N127" s="20" t="n"/>
    </row>
    <row r="128" ht="39" customHeight="1">
      <c r="A128" s="37" t="inlineStr">
        <is>
          <t>Vehicle02</t>
        </is>
      </c>
      <c r="B128" s="32" t="inlineStr">
        <is>
          <t>Tìm kiếm(Từ ngày - Đến ngày)</t>
        </is>
      </c>
      <c r="C128" s="41" t="n"/>
      <c r="D128" s="15" t="inlineStr">
        <is>
          <t>1. Login vào hệ thống , tại trang 2.1 Xe , nhập thông tin tìm kiếm:
- Loại Tìm kiếm: Từ ngày - Đến Ngày
- Data: 30 Ngày trước
2. Chọn button Tìm kiếm &gt; Check hiển thị</t>
        </is>
      </c>
      <c r="E128" s="15" t="inlineStr">
        <is>
          <t xml:space="preserve">Hiển thị có xe
</t>
        </is>
      </c>
      <c r="F128" s="15" t="inlineStr"/>
      <c r="G128" s="4" t="inlineStr"/>
      <c r="H128" s="6" t="n"/>
      <c r="I128" s="6" t="n"/>
      <c r="J128" s="6" t="n"/>
      <c r="K128" s="6" t="n"/>
      <c r="L128" s="4" t="n"/>
      <c r="M128" s="20" t="inlineStr"/>
      <c r="N128" s="25" t="inlineStr">
        <is>
          <t>ĐÃ ẨN THEO LOAD TRANG</t>
        </is>
      </c>
    </row>
    <row r="129" ht="39" customHeight="1">
      <c r="A129" s="37" t="inlineStr">
        <is>
          <t>Vehicle03</t>
        </is>
      </c>
      <c r="B129" s="32" t="inlineStr">
        <is>
          <t>Tìm kiếm - Biển số</t>
        </is>
      </c>
      <c r="C129" s="41" t="n"/>
      <c r="D129" s="15" t="inlineStr">
        <is>
          <t>1. Login vào hệ thống , tại trang 2.1 Xe , nhập thông tin tìm kiếm:
- Loại Tìm kiếm: Từ ngày
- Data: 1 Biển số ngẫu nhiên ở danh sách
2. Chọn button Tìm kiếm &gt; Check hiển thị</t>
        </is>
      </c>
      <c r="E129" s="15" t="inlineStr">
        <is>
          <t>Hiển thị "Biển số" đã nhập ở đầu danh sách tìm kiếm</t>
        </is>
      </c>
      <c r="F129" s="15" t="inlineStr">
        <is>
          <t>30E68052</t>
        </is>
      </c>
      <c r="G129" s="4" t="inlineStr">
        <is>
          <t>Pass</t>
        </is>
      </c>
      <c r="H129" s="6" t="inlineStr">
        <is>
          <t>x</t>
        </is>
      </c>
      <c r="I129" s="6" t="n"/>
      <c r="J129" s="6" t="n"/>
      <c r="K129" s="6" t="n"/>
      <c r="L129" s="4" t="n"/>
      <c r="M129" s="20" t="inlineStr"/>
      <c r="N129" s="20" t="n"/>
    </row>
    <row r="130" ht="39" customHeight="1">
      <c r="A130" s="37" t="inlineStr">
        <is>
          <t>Vehicle04</t>
        </is>
      </c>
      <c r="B130" s="32" t="inlineStr">
        <is>
          <t>Tìm kiếm - Số hiệu</t>
        </is>
      </c>
      <c r="C130" s="41" t="n"/>
      <c r="D130" s="15" t="inlineStr">
        <is>
          <t>1. Login vào hệ thống , tại trang 2.1 Xe , nhập thông tin tìm kiếm:
- Loại Tìm kiếm: Từ ngày
- Data: 1 Số hiệu ngẫu nhiên ở danh sách
2. Chọn button Tìm kiếm &gt; Check hiển thị</t>
        </is>
      </c>
      <c r="E130" s="15" t="inlineStr">
        <is>
          <t>Hiển thị "Số hiệu" đã nhập ở đầu danh sách tìm kiếm</t>
        </is>
      </c>
      <c r="F130" s="15" t="inlineStr">
        <is>
          <t>1155</t>
        </is>
      </c>
      <c r="G130" s="4" t="inlineStr">
        <is>
          <t>Pass</t>
        </is>
      </c>
      <c r="H130" s="6" t="inlineStr">
        <is>
          <t>x</t>
        </is>
      </c>
      <c r="I130" s="6" t="n"/>
      <c r="J130" s="6" t="n"/>
      <c r="K130" s="2" t="n"/>
      <c r="L130" s="4" t="n"/>
      <c r="M130" s="20" t="inlineStr"/>
      <c r="N130" s="20" t="n"/>
    </row>
    <row r="131" ht="39" customHeight="1">
      <c r="A131" s="37" t="inlineStr">
        <is>
          <t>Vehicle05</t>
        </is>
      </c>
      <c r="B131" s="32" t="inlineStr">
        <is>
          <t>Tìm kiếm - Đang lái</t>
        </is>
      </c>
      <c r="C131" s="41" t="n"/>
      <c r="D131" s="15" t="inlineStr">
        <is>
          <t>1. Login vào hệ thống , tại trang 2.1 Xe , nhập thông tin tìm kiếm:
- Loại Tìm kiếm: Từ ngày
- Data: 1 Tài xế Đang lái ngẫu nhiên ở danh sách
2. Chọn button Tìm kiếm &gt; Check hiển thị</t>
        </is>
      </c>
      <c r="E131" s="15" t="inlineStr">
        <is>
          <t>Hiển thị "Đang lái" đã nhập ở đầu danh sách tìm kiếm</t>
        </is>
      </c>
      <c r="F131" s="15" t="inlineStr"/>
      <c r="G131" s="4" t="inlineStr"/>
      <c r="H131" s="6" t="n"/>
      <c r="I131" s="6" t="n"/>
      <c r="J131" s="6" t="n"/>
      <c r="K131" s="6" t="inlineStr">
        <is>
          <t>x</t>
        </is>
      </c>
      <c r="L131" s="4" t="n"/>
      <c r="M131" s="20" t="inlineStr"/>
      <c r="N131" s="20" t="n"/>
    </row>
    <row r="132" ht="39" customHeight="1">
      <c r="A132" s="37" t="inlineStr">
        <is>
          <t>Vehicle06</t>
        </is>
      </c>
      <c r="B132" s="32" t="inlineStr">
        <is>
          <t>Trạng thái kết nối</t>
        </is>
      </c>
      <c r="C132" s="41" t="n"/>
      <c r="D132" s="15" t="inlineStr">
        <is>
          <t>1. Login vào hệ thống , tại trang 2.1 Xe , nhập thông tin tìm kiếm:
- Loại Tìm kiếm: Trạng thái kết nối
2. Chọn button Tìm kiếm &gt; Check hiển thị</t>
        </is>
      </c>
      <c r="E132" s="15" t="inlineStr">
        <is>
          <t>Hiển thị tất cả Trạng thái tất cả xe</t>
        </is>
      </c>
      <c r="F132" s="15" t="inlineStr"/>
      <c r="G132" s="4" t="inlineStr"/>
      <c r="H132" s="6" t="n"/>
      <c r="I132" s="6" t="n"/>
      <c r="J132" s="6" t="n"/>
      <c r="K132" s="6" t="inlineStr">
        <is>
          <t>x</t>
        </is>
      </c>
      <c r="L132" s="4" t="n"/>
      <c r="M132" s="20" t="inlineStr"/>
      <c r="N132" s="20" t="n"/>
    </row>
    <row r="133" ht="26.25" customHeight="1">
      <c r="A133" s="37" t="inlineStr">
        <is>
          <t>Vehicle07</t>
        </is>
      </c>
      <c r="B133" s="32" t="inlineStr">
        <is>
          <t>Trạng thái kết nối(Kết nối tốt)</t>
        </is>
      </c>
      <c r="C133" s="41" t="n"/>
      <c r="D133" s="15" t="inlineStr">
        <is>
          <t>1. Login vào hệ thống , tại trang 2.1 Xe , nhập thông tin tìm kiếm:
- Loại Tìm kiếm: Trạng thái kết nối - Kết nối tốt
2. Chọn button Tìm kiếm &gt; Check hiển thị</t>
        </is>
      </c>
      <c r="E133" s="15" t="inlineStr">
        <is>
          <t>Trường "Trạng thái" hiển thị: "Kết nối tốt"(có thể không có dữ liệu)</t>
        </is>
      </c>
      <c r="F133" s="15" t="inlineStr"/>
      <c r="G133" s="4" t="inlineStr"/>
      <c r="H133" s="6" t="n"/>
      <c r="I133" s="6" t="n"/>
      <c r="J133" s="6" t="n"/>
      <c r="K133" s="6" t="inlineStr">
        <is>
          <t>x</t>
        </is>
      </c>
      <c r="L133" s="4" t="n"/>
      <c r="M133" s="20" t="inlineStr"/>
      <c r="N133" s="20" t="n"/>
    </row>
    <row r="134" ht="26.25" customHeight="1">
      <c r="A134" s="37" t="inlineStr">
        <is>
          <t>Vehicle08</t>
        </is>
      </c>
      <c r="B134" s="32" t="inlineStr">
        <is>
          <t>Trạng thái kết nối(Mất kết nối)</t>
        </is>
      </c>
      <c r="C134" s="41" t="n"/>
      <c r="D134" s="15" t="inlineStr">
        <is>
          <t>1. Login vào hệ thống , tại trang 2.1 Xe , nhập thông tin tìm kiếm:
- Loại Tìm kiếm: Trạng thái kết nối -  Mất kết nối
2. Chọn button Tìm kiếm &gt; Check hiển thị</t>
        </is>
      </c>
      <c r="E134" s="15" t="inlineStr">
        <is>
          <t>Trường "Trạng thái" hiển thị: "Mất kết nối"</t>
        </is>
      </c>
      <c r="F134" s="15" t="inlineStr"/>
      <c r="G134" s="4" t="inlineStr"/>
      <c r="H134" s="6" t="n"/>
      <c r="I134" s="6" t="n"/>
      <c r="J134" s="6" t="n"/>
      <c r="K134" s="6" t="inlineStr">
        <is>
          <t>x</t>
        </is>
      </c>
      <c r="L134" s="4" t="n"/>
      <c r="M134" s="20" t="inlineStr"/>
      <c r="N134" s="20" t="n"/>
    </row>
    <row r="135" ht="26.25" customHeight="1">
      <c r="A135" s="37" t="inlineStr">
        <is>
          <t>Vehicle09</t>
        </is>
      </c>
      <c r="B135" s="32" t="inlineStr">
        <is>
          <t>Trạng thái kết nối(Không kết nối)</t>
        </is>
      </c>
      <c r="C135" s="41" t="n"/>
      <c r="D135" s="15" t="inlineStr">
        <is>
          <t>1. Login vào hệ thống , tại trang 2.1 Xe , nhập thông tin tìm kiếm:
- Loại Tìm kiếm: Trạng thái kết nối -  Không kết nối
2. Chọn button Tìm kiếm &gt; Check hiển thị</t>
        </is>
      </c>
      <c r="E135" s="15" t="inlineStr">
        <is>
          <t>Trường "Trạng thái" hiển thị: ""</t>
        </is>
      </c>
      <c r="F135" s="59" t="inlineStr"/>
      <c r="G135" s="4" t="inlineStr"/>
      <c r="H135" s="6" t="n"/>
      <c r="I135" s="6" t="n"/>
      <c r="J135" s="6" t="n"/>
      <c r="K135" s="6" t="inlineStr">
        <is>
          <t>x</t>
        </is>
      </c>
      <c r="L135" s="4" t="n"/>
      <c r="M135" s="20" t="inlineStr"/>
      <c r="N135" s="20" t="n"/>
    </row>
    <row r="136" ht="26.25" customHeight="1">
      <c r="A136" s="37" t="inlineStr">
        <is>
          <t>Vehicle10</t>
        </is>
      </c>
      <c r="B136" s="32" t="inlineStr">
        <is>
          <t>Trạng thái Khóa</t>
        </is>
      </c>
      <c r="C136" s="41" t="n"/>
      <c r="D136" s="15" t="inlineStr">
        <is>
          <t>1. Login vào hệ thống , tại trang 2.1 Xe , nhập thông tin tìm kiếm:
- Loại Tìm kiếm: Trạng thái Khóa
2. Chọn button Tìm kiếm &gt; Check hiển thị</t>
        </is>
      </c>
      <c r="E136" s="15" t="inlineStr">
        <is>
          <t>Trường "Khóa" Không được trống</t>
        </is>
      </c>
      <c r="F136" s="15" t="inlineStr"/>
      <c r="G136" s="4" t="inlineStr"/>
      <c r="H136" s="6" t="n"/>
      <c r="I136" s="6" t="n"/>
      <c r="J136" s="6" t="n"/>
      <c r="K136" s="6" t="inlineStr">
        <is>
          <t>x</t>
        </is>
      </c>
      <c r="L136" s="4" t="n"/>
      <c r="M136" s="20" t="inlineStr"/>
      <c r="N136" s="20" t="n"/>
    </row>
    <row r="137" ht="26.25" customHeight="1">
      <c r="A137" s="37" t="inlineStr">
        <is>
          <t>Vehicle11</t>
        </is>
      </c>
      <c r="B137" s="32" t="inlineStr">
        <is>
          <t>Trạng thái Khóa(Khóa)</t>
        </is>
      </c>
      <c r="C137" s="41" t="n"/>
      <c r="D137" s="15" t="inlineStr">
        <is>
          <t>1. Login vào hệ thống , tại trang 2.1 Xe , nhập thông tin tìm kiếm:
- Loại Tìm kiếm: Trạng thái Khóa(Khóa)
2. Chọn button Tìm kiếm &gt; Check hiển thị</t>
        </is>
      </c>
      <c r="E137" s="15" t="inlineStr">
        <is>
          <t>Trường "Mở khóa" hiển thị: "Mở khóa"</t>
        </is>
      </c>
      <c r="F137" s="15" t="inlineStr"/>
      <c r="G137" s="4" t="inlineStr"/>
      <c r="H137" s="6" t="n"/>
      <c r="I137" s="6" t="n"/>
      <c r="J137" s="6" t="n"/>
      <c r="K137" s="6" t="inlineStr">
        <is>
          <t>x</t>
        </is>
      </c>
      <c r="L137" s="4" t="n"/>
      <c r="M137" s="20" t="inlineStr"/>
      <c r="N137" s="20" t="n"/>
    </row>
    <row r="138" ht="26.25" customHeight="1">
      <c r="A138" s="37" t="inlineStr">
        <is>
          <t>Vehicle12</t>
        </is>
      </c>
      <c r="B138" s="32" t="inlineStr">
        <is>
          <t>Trạng thái Khóa(Mở khóa)</t>
        </is>
      </c>
      <c r="C138" s="41" t="n"/>
      <c r="D138" s="15" t="inlineStr">
        <is>
          <t>1. Login vào hệ thống , tại trang 2.1 Xe , nhập thông tin tìm kiếm:
- Loại Tìm kiếm: Trạng thái Khóa(Mở khóa)
2. Chọn button Tìm kiếm &gt; Check hiển thị</t>
        </is>
      </c>
      <c r="E138" s="15" t="inlineStr">
        <is>
          <t>Trường "Mở khóa" không hiển thị dữ liệu</t>
        </is>
      </c>
      <c r="F138" s="15" t="inlineStr"/>
      <c r="G138" s="4" t="inlineStr"/>
      <c r="H138" s="6" t="n"/>
      <c r="I138" s="6" t="n"/>
      <c r="J138" s="6" t="n"/>
      <c r="K138" s="6" t="inlineStr">
        <is>
          <t>x</t>
        </is>
      </c>
      <c r="L138" s="4" t="n"/>
      <c r="M138" s="20" t="inlineStr"/>
      <c r="N138" s="20" t="n"/>
    </row>
    <row r="139" ht="26.25" customHeight="1">
      <c r="A139" s="37" t="inlineStr">
        <is>
          <t>Vehicle13</t>
        </is>
      </c>
      <c r="B139" s="32" t="inlineStr">
        <is>
          <t>Loại xe</t>
        </is>
      </c>
      <c r="C139" s="41" t="n"/>
      <c r="D139" s="15" t="inlineStr">
        <is>
          <t>1. Login vào hệ thống , tại trang 2.1 Xe , nhập thông tin tìm kiếm:
- Loại Tìm kiếm: Loại xe
2. Chọn button Tìm kiếm &gt; Check hiển thị</t>
        </is>
      </c>
      <c r="E139" s="15" t="inlineStr">
        <is>
          <t>Hiển thị tất cả xe</t>
        </is>
      </c>
      <c r="F139" s="15" t="inlineStr"/>
      <c r="G139" s="4" t="inlineStr"/>
      <c r="H139" s="6" t="n"/>
      <c r="I139" s="6" t="n"/>
      <c r="J139" s="6" t="n"/>
      <c r="K139" s="6" t="inlineStr">
        <is>
          <t>x</t>
        </is>
      </c>
      <c r="L139" s="4" t="n"/>
      <c r="M139" s="20" t="inlineStr"/>
      <c r="N139" s="20" t="n"/>
    </row>
    <row r="140" ht="26.25" customHeight="1">
      <c r="A140" s="37" t="inlineStr">
        <is>
          <t>Vehicle14</t>
        </is>
      </c>
      <c r="B140" s="32" t="inlineStr">
        <is>
          <t>Loại xe(Chọn 1 Loại)</t>
        </is>
      </c>
      <c r="C140" s="41" t="n"/>
      <c r="D140" s="15" t="inlineStr">
        <is>
          <t>1. Login vào hệ thống , tại trang 2.1 Xe , nhập thông tin tìm kiếm:
- Loại Tìm kiếm: Loại xe(Tất cả)
2. Chọn button Tìm kiếm &gt; Check hiển thị</t>
        </is>
      </c>
      <c r="E140" s="15" t="inlineStr">
        <is>
          <t>Trường "Loại xe" hiển thị: "1 loại xe vừa chọn"</t>
        </is>
      </c>
      <c r="F140" s="15" t="inlineStr"/>
      <c r="G140" s="4" t="inlineStr"/>
      <c r="H140" s="6" t="n"/>
      <c r="I140" s="6" t="n"/>
      <c r="J140" s="6" t="n"/>
      <c r="K140" s="6" t="inlineStr">
        <is>
          <t>x</t>
        </is>
      </c>
      <c r="L140" s="4" t="n"/>
      <c r="M140" s="20" t="inlineStr"/>
      <c r="N140" s="20" t="n"/>
    </row>
    <row r="141" ht="26.25" customHeight="1">
      <c r="A141" s="37" t="inlineStr">
        <is>
          <t>Vehicle15</t>
        </is>
      </c>
      <c r="B141" s="32" t="inlineStr">
        <is>
          <t>Loại xe(Tất cả)</t>
        </is>
      </c>
      <c r="C141" s="41" t="n"/>
      <c r="D141" s="15" t="inlineStr">
        <is>
          <t>1. Login vào hệ thống , tại trang 2.1 Xe , nhập thông tin tìm kiếm:
- Loại Tìm kiếm: Loại xe(Chọn 1 Loại bất kỳ)
2. Chọn button Tìm kiếm &gt; Check hiển thị</t>
        </is>
      </c>
      <c r="E141" s="15" t="inlineStr">
        <is>
          <t>Hiển thị tất cả xe</t>
        </is>
      </c>
      <c r="F141" s="15" t="inlineStr"/>
      <c r="G141" s="4" t="inlineStr"/>
      <c r="H141" s="6" t="n"/>
      <c r="I141" s="6" t="n"/>
      <c r="J141" s="6" t="n"/>
      <c r="K141" s="6" t="n"/>
      <c r="L141" s="4" t="n"/>
      <c r="M141" s="20" t="inlineStr"/>
      <c r="N141" s="25" t="inlineStr">
        <is>
          <t>Đã bỏ trường "Tất cả"</t>
        </is>
      </c>
    </row>
    <row r="142" ht="75" customHeight="1">
      <c r="A142" s="37" t="inlineStr">
        <is>
          <t>Vehicle16</t>
        </is>
      </c>
      <c r="B142" s="32" t="inlineStr">
        <is>
          <t>Xuất Excel</t>
        </is>
      </c>
      <c r="C142" s="41" t="n"/>
      <c r="D142" s="15" t="inlineStr">
        <is>
          <t>1. Login vào hệ thống , tại trang 2.1 Xe
2. Chọn button: "Xuất Excel" &gt; Check hiển thị</t>
        </is>
      </c>
      <c r="E142" s="15" t="inlineStr">
        <is>
          <t>1. Tải file Excel về máy
(Chỉ check tải)</t>
        </is>
      </c>
      <c r="F142" s="15" t="inlineStr">
        <is>
          <t>xe_LaiXe.xls</t>
        </is>
      </c>
      <c r="G142" s="4" t="inlineStr">
        <is>
          <t>Pass</t>
        </is>
      </c>
      <c r="H142" s="2" t="inlineStr">
        <is>
          <t>x</t>
        </is>
      </c>
      <c r="I142" s="6" t="n"/>
      <c r="J142" s="6" t="n"/>
      <c r="K142" s="6" t="n"/>
      <c r="L142" s="4" t="n"/>
      <c r="M142" s="20" t="inlineStr"/>
      <c r="N142" s="20" t="n"/>
    </row>
    <row r="143" ht="75" customHeight="1">
      <c r="A143" s="37" t="inlineStr">
        <is>
          <t>Vehicle17</t>
        </is>
      </c>
      <c r="B143" s="15" t="inlineStr">
        <is>
          <t>Nhập Excel - Tải file mẫu</t>
        </is>
      </c>
      <c r="C143" s="26" t="n"/>
      <c r="D143" s="15" t="inlineStr">
        <is>
          <t>1. Login vào hệ thống, tại màn hình "2.1 Xe"
2. Chọn button Nhập Excel &gt; Chuyển tới màn hình NHẬP DÁNH SÁCH XE &gt; Tải về file mẫu &gt; Check file tải xuống</t>
        </is>
      </c>
      <c r="E143" s="15" t="inlineStr">
        <is>
          <t>Tải file mẫu Danh sách xe về máy
(Chỉ check tải)</t>
        </is>
      </c>
      <c r="F143" s="15" t="inlineStr"/>
      <c r="G143" s="4" t="inlineStr"/>
      <c r="H143" s="2" t="n"/>
      <c r="I143" s="6" t="n"/>
      <c r="J143" s="6" t="n"/>
      <c r="K143" s="6" t="inlineStr">
        <is>
          <t>x</t>
        </is>
      </c>
      <c r="L143" s="4" t="n"/>
      <c r="M143" s="20" t="inlineStr"/>
      <c r="N143" s="20" t="n"/>
    </row>
    <row r="144" ht="75" customHeight="1">
      <c r="A144" s="37" t="inlineStr">
        <is>
          <t>Vehicle18</t>
        </is>
      </c>
      <c r="B144" s="32" t="inlineStr">
        <is>
          <t>Nhập Ecxel - Upload</t>
        </is>
      </c>
      <c r="C144" s="26" t="n"/>
      <c r="D144" s="15" t="inlineStr">
        <is>
          <t>1. Login vào hệ thống, tại màn hình NHẬP DÁNH SÁCH XE
2. Chọn tệp &gt; Upload &gt; Hiển thị danh sách xe được import  &gt; Import</t>
        </is>
      </c>
      <c r="E144" s="29" t="inlineStr">
        <is>
          <t>1.Hiển thị lỗi upload: "Mã đàm đã tồn tại trong hệ thống với biển số 30E09187, Loại xe không tồn tại, Tên xe không tồn tại"
2.Hiển thị message: "Import xe thành công."</t>
        </is>
      </c>
      <c r="F144" s="15" t="inlineStr"/>
      <c r="G144" s="4" t="inlineStr"/>
      <c r="H144" s="2" t="n"/>
      <c r="I144" s="2" t="n"/>
      <c r="J144" s="6" t="n"/>
      <c r="K144" s="2" t="inlineStr">
        <is>
          <t>x</t>
        </is>
      </c>
      <c r="L144" s="4" t="n"/>
      <c r="M144" s="20" t="inlineStr"/>
      <c r="N144" s="20" t="n"/>
    </row>
    <row r="145" ht="54.75" customHeight="1">
      <c r="A145" s="37" t="inlineStr">
        <is>
          <t>Vehicle19</t>
        </is>
      </c>
      <c r="B145" s="37" t="inlineStr">
        <is>
          <t>Thêm mới</t>
        </is>
      </c>
      <c r="C145" s="26" t="n"/>
      <c r="D145" s="15" t="inlineStr">
        <is>
          <t>1. Login vào hệ thống, tại màn hình "2.1 Xe"
2. Chọn button: "Thêm mới" &gt; Mở popup "Thêm mới xe" nhập các thông tin:
- Biển số: 2024AUTOxxx
- Số hiệu: 2024xxx
- Loại xe: G7 Vios
- Tên xe: Toyota_Vios
- Màu xe: Trắng
- Ảnh xe: "https://g7test.staxi.vn/Media/Uploads/%E2%80%94Pngtree%E2%80%94car_flag_icon_333837.png"
- Mô hình quản lý: KD Cổ phần
- Hệ số xung: 4
- Số khung: 1HGCM82633A123456
- Công ty quản lý: G7
- Hộp đen: Không tích chọn
- Có Bluetooth: Không tích chọn
- Đồng bộ GSM: Tích chọn
3. Chọn button: Thêm mới &gt; Check hiển thị</t>
        </is>
      </c>
      <c r="E145" s="29" t="inlineStr">
        <is>
          <t>Hiển thị message: "Thêm mới xe thành công."
(biển số tạo ở ô ghi chú)</t>
        </is>
      </c>
      <c r="F145" s="15" t="inlineStr">
        <is>
          <t>Thêm mới xe thành công.</t>
        </is>
      </c>
      <c r="G145" s="4" t="inlineStr">
        <is>
          <t>Pass</t>
        </is>
      </c>
      <c r="H145" s="6" t="inlineStr">
        <is>
          <t>x</t>
        </is>
      </c>
      <c r="I145" s="6" t="n"/>
      <c r="J145" s="6" t="n"/>
      <c r="K145" s="2" t="inlineStr">
        <is>
          <t>x</t>
        </is>
      </c>
      <c r="L145" s="4" t="n"/>
      <c r="M145" s="20" t="inlineStr"/>
      <c r="N145" s="20" t="inlineStr">
        <is>
          <t>2024AUTO1444</t>
        </is>
      </c>
    </row>
    <row r="146" ht="39" customHeight="1">
      <c r="A146" s="37" t="inlineStr">
        <is>
          <t>Vehicle20</t>
        </is>
      </c>
      <c r="B146" s="37" t="inlineStr">
        <is>
          <t>Hộp đen - Bỏ Tích chọn</t>
        </is>
      </c>
      <c r="C146" s="26" t="n"/>
      <c r="D146" s="15" t="inlineStr">
        <is>
          <t>1. Login vào hệ thống, tại màn hình "2.1 Xe"
2. Tìm kiếm biển số vừa thêm mới: 2024AUTOxxx
3. Tại trường "Hộp đen": &gt; Bỏ tích chọn &gt; Xác nhận &gt; Check hiển thị</t>
        </is>
      </c>
      <c r="E146" s="29" t="inlineStr">
        <is>
          <t>Hiển thị message: "Hủy kết nối hộp đen thành công"</t>
        </is>
      </c>
      <c r="F146" s="29" t="inlineStr">
        <is>
          <t>Hủy kết nối hộp đen thành công</t>
        </is>
      </c>
      <c r="G146" s="4" t="inlineStr">
        <is>
          <t>Pass</t>
        </is>
      </c>
      <c r="H146" s="6" t="inlineStr">
        <is>
          <t>x</t>
        </is>
      </c>
      <c r="I146" s="2" t="n"/>
      <c r="J146" s="2" t="n"/>
      <c r="K146" s="6" t="n"/>
      <c r="L146" s="2" t="n"/>
      <c r="M146" s="42" t="inlineStr"/>
      <c r="N146" s="42" t="n"/>
    </row>
    <row r="147" ht="39" customHeight="1">
      <c r="A147" s="37" t="inlineStr">
        <is>
          <t>Vehicle21</t>
        </is>
      </c>
      <c r="B147" s="37" t="inlineStr">
        <is>
          <t>Hộp đen - Tích chọn</t>
        </is>
      </c>
      <c r="C147" s="26" t="n"/>
      <c r="D147" s="15" t="inlineStr">
        <is>
          <t>1. Login vào hệ thống, tại màn hình "2.1 Xe"
2. Tìm kiếm biển số vừa thêm mới: 2024AUTOxxx
3. Tại trường "Hộp đen": &gt; Tích chọn &gt; Xác nhận &gt; Check hiển thị</t>
        </is>
      </c>
      <c r="E147" s="29" t="inlineStr">
        <is>
          <t>Hiển thị message: "Kết nối hộp đen thành công"</t>
        </is>
      </c>
      <c r="F147" s="29" t="inlineStr">
        <is>
          <t>Kết nối hộp đen thành công</t>
        </is>
      </c>
      <c r="G147" s="4" t="inlineStr">
        <is>
          <t>Pass</t>
        </is>
      </c>
      <c r="H147" s="6" t="inlineStr">
        <is>
          <t>x</t>
        </is>
      </c>
      <c r="I147" s="6" t="n"/>
      <c r="J147" s="6" t="n"/>
      <c r="K147" s="6" t="n"/>
      <c r="L147" s="4" t="n"/>
      <c r="M147" s="20" t="inlineStr"/>
      <c r="N147" s="20" t="n"/>
    </row>
    <row r="148" ht="39" customHeight="1">
      <c r="A148" s="37" t="inlineStr">
        <is>
          <t>Vehicle22</t>
        </is>
      </c>
      <c r="B148" s="37" t="inlineStr">
        <is>
          <t>Đồng hồ - Tích chọn</t>
        </is>
      </c>
      <c r="C148" s="26" t="n"/>
      <c r="D148" s="15" t="inlineStr">
        <is>
          <t>1. Login vào hệ thống, tại màn hình "2.1 Xe"
2. Tìm kiếm biển số vừa thêm mới: 2024AUTOxxx
3. Tại trường "Đồng hồ": &gt; Tích chọn &gt; Xác nhận &gt; Check hiển thị</t>
        </is>
      </c>
      <c r="E148" s="29" t="inlineStr">
        <is>
          <t>Hiển thị message: "Cập nhật trạng thái kết nối đồng hồ thành công"</t>
        </is>
      </c>
      <c r="F148" s="29" t="inlineStr">
        <is>
          <t>Cập nhật trạng thái kết nối đồng hồ thành công</t>
        </is>
      </c>
      <c r="G148" s="4" t="inlineStr">
        <is>
          <t>Pass</t>
        </is>
      </c>
      <c r="H148" s="6" t="inlineStr">
        <is>
          <t>x</t>
        </is>
      </c>
      <c r="I148" s="2" t="n"/>
      <c r="J148" s="2" t="n"/>
      <c r="K148" s="6" t="n"/>
      <c r="L148" s="2" t="n"/>
      <c r="M148" s="42" t="inlineStr"/>
      <c r="N148" s="42" t="n"/>
    </row>
    <row r="149" ht="39" customHeight="1">
      <c r="A149" s="37" t="inlineStr">
        <is>
          <t>Vehicle23</t>
        </is>
      </c>
      <c r="B149" s="37" t="inlineStr">
        <is>
          <t>Đồng hồ - Bỏ tích chọn</t>
        </is>
      </c>
      <c r="C149" s="26" t="n"/>
      <c r="D149" s="15" t="inlineStr">
        <is>
          <t>1. Login vào hệ thống, tại màn hình "2.1 Xe"
2. Tìm kiếm biển số vừa thêm mới: 2024AUTOxxx
3. Tại trường "Đồng hồ": &gt; Bỏ Tích chọn &gt; Xác nhận &gt; Check hiển thị</t>
        </is>
      </c>
      <c r="E149" s="29" t="inlineStr">
        <is>
          <t>Hiển thị message: "Cập nhật trạng thái kết nối đồng hồ thành công"</t>
        </is>
      </c>
      <c r="F149" s="29" t="inlineStr">
        <is>
          <t>Cập nhật trạng thái kết nối đồng hồ thành công</t>
        </is>
      </c>
      <c r="G149" s="4" t="inlineStr">
        <is>
          <t>Pass</t>
        </is>
      </c>
      <c r="H149" s="6" t="inlineStr">
        <is>
          <t>x</t>
        </is>
      </c>
      <c r="I149" s="2" t="n"/>
      <c r="J149" s="2" t="n"/>
      <c r="K149" s="6" t="n"/>
      <c r="L149" s="2" t="n"/>
      <c r="M149" s="42" t="inlineStr"/>
      <c r="N149" s="42" t="n"/>
    </row>
    <row r="150" ht="27.75" customHeight="1">
      <c r="A150" s="37" t="inlineStr">
        <is>
          <t>Vehicle24</t>
        </is>
      </c>
      <c r="B150" s="37" t="inlineStr">
        <is>
          <t>CAM AI - Tích chọn</t>
        </is>
      </c>
      <c r="C150" s="26" t="n"/>
      <c r="D150" s="15" t="inlineStr">
        <is>
          <t>1. Login vào hệ thống, tại màn hình "2.1 Xe"
2. Tìm kiếm biển số vừa thêm mới: 2024AUTOxxx
3. Tại trường "CAM AI": &gt; Tích chọn &gt; Xác nhận &gt; Check hiển thị</t>
        </is>
      </c>
      <c r="E150" s="29" t="inlineStr">
        <is>
          <t>Hiển thị message: "Thành công"</t>
        </is>
      </c>
      <c r="F150" s="29" t="inlineStr"/>
      <c r="G150" s="4" t="inlineStr"/>
      <c r="H150" s="6" t="n"/>
      <c r="I150" s="2" t="n"/>
      <c r="J150" s="2" t="n"/>
      <c r="K150" s="6" t="inlineStr">
        <is>
          <t>x</t>
        </is>
      </c>
      <c r="L150" s="2" t="n"/>
      <c r="M150" s="42" t="inlineStr"/>
      <c r="N150" s="45" t="inlineStr">
        <is>
          <t>Đang bị mất trường này</t>
        </is>
      </c>
    </row>
    <row r="151" ht="27.75" customHeight="1">
      <c r="A151" s="37" t="inlineStr">
        <is>
          <t>Vehicle25</t>
        </is>
      </c>
      <c r="B151" s="37" t="inlineStr">
        <is>
          <t>CAM AI - Bỏ tích chọn</t>
        </is>
      </c>
      <c r="C151" s="26" t="n"/>
      <c r="D151" s="15" t="inlineStr">
        <is>
          <t>1. Login vào hệ thống, tại màn hình "2.1 Xe"
2. Tìm kiếm biển số vừa thêm mới: 2024AUTOxxx
3. Tại trường "CAM AI": &gt; Bỏ Tích chọn &gt; Xác nhận &gt; Check hiển thị</t>
        </is>
      </c>
      <c r="E151" s="29" t="inlineStr">
        <is>
          <t>Hiển thị message: "Thành công"</t>
        </is>
      </c>
      <c r="F151" s="29" t="inlineStr"/>
      <c r="G151" s="4" t="inlineStr"/>
      <c r="H151" s="6" t="n"/>
      <c r="I151" s="2" t="n"/>
      <c r="J151" s="2" t="n"/>
      <c r="K151" s="6" t="inlineStr">
        <is>
          <t>x</t>
        </is>
      </c>
      <c r="L151" s="2" t="n"/>
      <c r="M151" s="42" t="inlineStr"/>
      <c r="N151" s="45" t="inlineStr">
        <is>
          <t>Đang bị mất trường này</t>
        </is>
      </c>
    </row>
    <row r="152" ht="49.5" customHeight="1">
      <c r="A152" s="37" t="inlineStr">
        <is>
          <t>Vehicle26</t>
        </is>
      </c>
      <c r="B152" s="37" t="inlineStr">
        <is>
          <t>Khóa</t>
        </is>
      </c>
      <c r="C152" s="26" t="n"/>
      <c r="D152" s="15" t="inlineStr">
        <is>
          <t>1. Login vào hệ thống, tại màn hình "2.1 Xe"
2. Tìm kiếm biển số vừa thêm mới: 2024AUTOxxx, nhập các thông tin:
- Lý do: Trường test khóa xe
- Thời gian tự động mở khóa: 12/11/2025 11:38
&gt; Check hiển thị</t>
        </is>
      </c>
      <c r="E152" s="29" t="inlineStr">
        <is>
          <t>Hiển thị message: "Khóa xe thành công."</t>
        </is>
      </c>
      <c r="F152" s="29" t="inlineStr">
        <is>
          <t>Khóa xe thành công.</t>
        </is>
      </c>
      <c r="G152" s="4" t="inlineStr">
        <is>
          <t>Pass</t>
        </is>
      </c>
      <c r="H152" s="6" t="inlineStr">
        <is>
          <t>x</t>
        </is>
      </c>
      <c r="I152" s="2" t="n"/>
      <c r="J152" s="2" t="n"/>
      <c r="K152" s="6" t="n"/>
      <c r="L152" s="2" t="n"/>
      <c r="M152" s="42" t="inlineStr"/>
      <c r="N152" s="42" t="n"/>
    </row>
    <row r="153" ht="49.5" customHeight="1">
      <c r="A153" s="37" t="inlineStr">
        <is>
          <t>Vehicle27</t>
        </is>
      </c>
      <c r="B153" s="37" t="inlineStr">
        <is>
          <t>Mở khóa</t>
        </is>
      </c>
      <c r="C153" s="26" t="n"/>
      <c r="D153" s="15" t="inlineStr">
        <is>
          <t>1. Login vào hệ thống, tại màn hình "2.1 Xe"
2. Tìm kiếm biển số vừa thêm mới: 2024AUTOxxx, nhập các thông tin:
- Lý do: Chọn 1 lý do ngẫu nhiên &gt; Check hiển thị</t>
        </is>
      </c>
      <c r="E153" s="29" t="inlineStr">
        <is>
          <t>Hiển thị message: "Mở khóa xe thành công."</t>
        </is>
      </c>
      <c r="F153" s="29" t="inlineStr">
        <is>
          <t>Mở khóa xe thành công.</t>
        </is>
      </c>
      <c r="G153" s="4" t="inlineStr">
        <is>
          <t>Pass</t>
        </is>
      </c>
      <c r="H153" s="6" t="inlineStr">
        <is>
          <t>x</t>
        </is>
      </c>
      <c r="I153" s="2" t="n"/>
      <c r="J153" s="2" t="n"/>
      <c r="K153" s="6" t="n"/>
      <c r="L153" s="2" t="n"/>
      <c r="M153" s="42" t="inlineStr"/>
      <c r="N153" s="42" t="n"/>
    </row>
    <row r="154" ht="75" customHeight="1">
      <c r="A154" s="37" t="inlineStr">
        <is>
          <t>Vehicle28</t>
        </is>
      </c>
      <c r="B154" s="37" t="inlineStr">
        <is>
          <t>Cập nhật</t>
        </is>
      </c>
      <c r="C154" s="26" t="n"/>
      <c r="D154" s="15" t="inlineStr">
        <is>
          <t>1. Login vào hệ thống, tại màn hình "2.1 Xe"
2. Tìm kiếm biển số vừa thêm mới: 2024AUTOxxx
3. Click vào Biển số màu xanh dương: Sửa màu xe từ "Trắng" thành "Đỏ" &gt; Check hiển thị</t>
        </is>
      </c>
      <c r="E154" s="29" t="inlineStr">
        <is>
          <t>Hiển thị message: "Cập nhật xe thành công."</t>
        </is>
      </c>
      <c r="F154" s="29" t="inlineStr">
        <is>
          <t>Cập nhật xe thành công.</t>
        </is>
      </c>
      <c r="G154" s="4" t="inlineStr">
        <is>
          <t>Pass</t>
        </is>
      </c>
      <c r="H154" s="6" t="inlineStr">
        <is>
          <t>x</t>
        </is>
      </c>
      <c r="I154" s="2" t="n"/>
      <c r="J154" s="2" t="n"/>
      <c r="K154" s="6" t="n"/>
      <c r="L154" s="2" t="n"/>
      <c r="M154" s="42" t="inlineStr"/>
      <c r="N154" s="42" t="n"/>
    </row>
    <row r="155" ht="59.25" customHeight="1">
      <c r="A155" s="37" t="inlineStr">
        <is>
          <t>Vehicle29</t>
        </is>
      </c>
      <c r="B155" s="37" t="inlineStr">
        <is>
          <t>Xóa</t>
        </is>
      </c>
      <c r="C155" s="26" t="n"/>
      <c r="D155" s="15" t="inlineStr">
        <is>
          <t>1. Login vào hệ thống, tại màn hình "2.1 Xe"
2. Tìm kiếm biển số vừa thêm mới: 2024AUTOxxx
3. Chọn icon Xóa &gt; Check hiển thị</t>
        </is>
      </c>
      <c r="E155" s="29" t="inlineStr">
        <is>
          <t>Hiển thị message: "Xóa xe thành công"</t>
        </is>
      </c>
      <c r="F155" s="29" t="inlineStr">
        <is>
          <t>Xóa xe thành công</t>
        </is>
      </c>
      <c r="G155" s="4" t="inlineStr">
        <is>
          <t>Pass</t>
        </is>
      </c>
      <c r="H155" s="6" t="inlineStr">
        <is>
          <t>x</t>
        </is>
      </c>
      <c r="I155" s="2" t="n"/>
      <c r="K155" s="6" t="inlineStr">
        <is>
          <t>x</t>
        </is>
      </c>
      <c r="L155" s="2" t="n"/>
      <c r="M155" s="42" t="inlineStr"/>
      <c r="N155" s="42" t="n"/>
    </row>
    <row r="156" ht="37.5" customHeight="1">
      <c r="A156" s="37" t="inlineStr">
        <is>
          <t>Vehicle30</t>
        </is>
      </c>
      <c r="B156" s="37" t="inlineStr">
        <is>
          <t>Ẩn hiển cột</t>
        </is>
      </c>
      <c r="C156" s="26" t="n"/>
      <c r="D156" s="15" t="inlineStr">
        <is>
          <t>1. Login vào hệ thống, tại màn hình "2.1 Xe"
3. Chọn icon Ẩn hiện cột &gt; Bỏ chọn trường "STT"</t>
        </is>
      </c>
      <c r="E156" s="29" t="inlineStr">
        <is>
          <t>Ẩn trường "STT"</t>
        </is>
      </c>
      <c r="F156" s="29" t="inlineStr"/>
      <c r="G156" s="4" t="inlineStr"/>
      <c r="H156" s="2" t="n"/>
      <c r="I156" s="2" t="n"/>
      <c r="J156" s="2" t="n"/>
      <c r="K156" s="6" t="inlineStr">
        <is>
          <t>x</t>
        </is>
      </c>
      <c r="L156" s="2" t="n"/>
      <c r="M156" s="42" t="inlineStr"/>
      <c r="N156" s="42" t="n"/>
    </row>
    <row r="157">
      <c r="A157" s="37" t="n"/>
      <c r="B157" s="37" t="n"/>
      <c r="C157" s="26" t="n"/>
      <c r="D157" s="29" t="n"/>
      <c r="E157" s="29" t="n"/>
      <c r="F157" s="29" t="inlineStr"/>
      <c r="G157" s="4" t="inlineStr"/>
      <c r="H157" s="2" t="n"/>
      <c r="I157" s="2" t="n"/>
      <c r="J157" s="2" t="n"/>
      <c r="K157" s="2" t="n"/>
      <c r="L157" s="2" t="n"/>
      <c r="M157" s="42" t="inlineStr"/>
      <c r="N157" s="42" t="n"/>
    </row>
    <row r="158" ht="18.75" customHeight="1">
      <c r="A158" s="36" t="inlineStr">
        <is>
          <t>2.2 Lái xe</t>
        </is>
      </c>
      <c r="B158" s="35" t="n"/>
      <c r="C158" s="18" t="inlineStr">
        <is>
          <t>"autoba", "autoba@1234"</t>
        </is>
      </c>
      <c r="D158" s="19" t="n"/>
      <c r="E158" s="19" t="n"/>
      <c r="F158" s="19" t="inlineStr"/>
      <c r="G158" s="30" t="inlineStr"/>
      <c r="H158" s="7" t="n"/>
      <c r="I158" s="7" t="n"/>
      <c r="J158" s="7" t="n"/>
      <c r="K158" s="7" t="n"/>
      <c r="L158" s="9" t="n"/>
      <c r="M158" s="23" t="inlineStr"/>
      <c r="N158" s="23" t="n"/>
    </row>
    <row r="159" ht="56.45" customHeight="1">
      <c r="A159" s="37" t="inlineStr">
        <is>
          <t>Vehicle31</t>
        </is>
      </c>
      <c r="B159" s="39" t="inlineStr">
        <is>
          <t>Mở trang "Lái xe"</t>
        </is>
      </c>
      <c r="C159" s="41" t="n"/>
      <c r="D159" s="15" t="inlineStr">
        <is>
          <t>1. Login vào hệ thống 
2. Chọn chức năng "XE &amp; LÁI XE" &gt; Lái xe &gt; Check hiển thị</t>
        </is>
      </c>
      <c r="E159" s="27" t="inlineStr">
        <is>
          <t>Chuyển đến trang: "2.2 Lái xe"</t>
        </is>
      </c>
      <c r="F159" s="15" t="inlineStr">
        <is>
          <t>2.2 Lái xe</t>
        </is>
      </c>
      <c r="G159" s="4" t="inlineStr">
        <is>
          <t>Pass</t>
        </is>
      </c>
      <c r="H159" s="6" t="inlineStr">
        <is>
          <t>x</t>
        </is>
      </c>
      <c r="I159" s="6" t="n"/>
      <c r="J159" s="6" t="n"/>
      <c r="K159" s="6" t="inlineStr">
        <is>
          <t>x</t>
        </is>
      </c>
      <c r="L159" s="4" t="n"/>
      <c r="M159" s="20" t="inlineStr"/>
      <c r="N159" s="20" t="n"/>
    </row>
    <row r="160" ht="42.2" customHeight="1">
      <c r="A160" s="37" t="inlineStr">
        <is>
          <t>Vehicle32</t>
        </is>
      </c>
      <c r="B160" s="37" t="inlineStr">
        <is>
          <t>Tìm kiếm(Từ ngày - Đến ngày)</t>
        </is>
      </c>
      <c r="C160" s="41" t="n"/>
      <c r="D160" s="15" t="inlineStr">
        <is>
          <t>1. Login vào hệ thống,  tại trang 2.2 Lái xe , nhập thông tin tìm kiếm:
-Từ ngày: Ngày khởi tạo của 1 xe ngẫu nhiên(00:00)
-Đến ngày: Ngày khởi tạo của 1 xe ngẫu nhiên(23:00)
2. Chọn button: "Tìm kiếm" &gt; Check hiển thị</t>
        </is>
      </c>
      <c r="E160" s="29" t="inlineStr">
        <is>
          <t>trường "Ngày khởi tạo" Hiển thị đúng dữ liệu "Từ ngày Đến ngày" đã nhập</t>
        </is>
      </c>
      <c r="F160" s="29" t="inlineStr"/>
      <c r="G160" s="4" t="inlineStr"/>
      <c r="H160" s="6" t="n"/>
      <c r="I160" s="2" t="n"/>
      <c r="J160" s="2" t="n"/>
      <c r="K160" s="2" t="n"/>
      <c r="L160" s="2" t="n"/>
      <c r="M160" s="42" t="inlineStr"/>
      <c r="N160" s="45" t="inlineStr">
        <is>
          <t>Đang ẩn trường không tự động load data</t>
        </is>
      </c>
    </row>
    <row r="161" ht="42.2" customHeight="1">
      <c r="A161" s="37" t="inlineStr">
        <is>
          <t>Vehicle33</t>
        </is>
      </c>
      <c r="B161" s="37" t="inlineStr">
        <is>
          <t>Tìm kiếm(Lái xe)</t>
        </is>
      </c>
      <c r="C161" s="41" t="n"/>
      <c r="D161" s="15" t="inlineStr">
        <is>
          <t>1. Login vào hệ thống,  tại trang 2.2 Lái xe , nhập thông tin tìm kiếm:
- Loại tìm kiếm: Lái xe
- Data: 1 Lái xe Ngẫu nhiên ở danh sách
2. Chọn button: "Tìm kiếm" &gt; Check hiển thị</t>
        </is>
      </c>
      <c r="E161" s="29" t="inlineStr">
        <is>
          <t>trường "Tên hiển thị" Hiển thị đúng dữ liệu "Lái xe" đã nhập</t>
        </is>
      </c>
      <c r="F161" s="29" t="inlineStr"/>
      <c r="G161" s="4" t="inlineStr"/>
      <c r="H161" s="2" t="n"/>
      <c r="I161" s="2" t="n"/>
      <c r="J161" s="2" t="n"/>
      <c r="K161" s="6" t="inlineStr">
        <is>
          <t>x</t>
        </is>
      </c>
      <c r="L161" s="2" t="n"/>
      <c r="M161" s="42" t="inlineStr"/>
      <c r="N161" s="42" t="n"/>
    </row>
    <row r="162" ht="42.2" customHeight="1">
      <c r="A162" s="37" t="inlineStr">
        <is>
          <t>Vehicle34</t>
        </is>
      </c>
      <c r="B162" s="37" t="inlineStr">
        <is>
          <t>Tìm kiếm(Biển số)</t>
        </is>
      </c>
      <c r="C162" s="41" t="n"/>
      <c r="D162" s="15" t="inlineStr">
        <is>
          <t>1. Login vào hệ thống,  tại trang 2.2 Lái xe , nhập thông tin tìm kiếm:
- Loại tìm kiếm: Biển số
- Data: 1 Biển số Ngẫu nhiên ở danh sách
2. Chọn button: "Tìm kiếm" &gt; Check hiển thị</t>
        </is>
      </c>
      <c r="E162" s="29" t="inlineStr">
        <is>
          <t>trường "Biển số" Hiển thị đúng dữ liệu "Biển số" đã nhập</t>
        </is>
      </c>
      <c r="F162" s="29" t="inlineStr">
        <is>
          <t>29E07922</t>
        </is>
      </c>
      <c r="G162" s="4" t="inlineStr">
        <is>
          <t>Pass</t>
        </is>
      </c>
      <c r="H162" s="6" t="inlineStr">
        <is>
          <t>x</t>
        </is>
      </c>
      <c r="I162" s="2" t="n"/>
      <c r="J162" s="2" t="n"/>
      <c r="K162" s="2" t="n"/>
      <c r="L162" s="2" t="n"/>
      <c r="M162" s="42" t="inlineStr"/>
      <c r="N162" s="42" t="n"/>
    </row>
    <row r="163" ht="42.2" customHeight="1">
      <c r="A163" s="37" t="inlineStr">
        <is>
          <t>Vehicle35</t>
        </is>
      </c>
      <c r="B163" s="37" t="inlineStr">
        <is>
          <t>Tìm kiếm(Số hiệu)</t>
        </is>
      </c>
      <c r="C163" s="41" t="n"/>
      <c r="D163" s="15" t="inlineStr">
        <is>
          <t>1. Login vào hệ thống,  tại trang 2.2 Lái xe , nhập thông tin tìm kiếm:
- Loại tìm kiếm: Số hiệu
- Data: 1 Số hiệu Ngẫu nhiên ở danh sách
2. Chọn button: "Tìm kiếm" &gt; Check hiển thị</t>
        </is>
      </c>
      <c r="E163" s="29" t="inlineStr">
        <is>
          <t>trường "Số hiệu" Hiển thị đúng dữ liệu "Số hiệu" đã nhập</t>
        </is>
      </c>
      <c r="F163" s="29" t="inlineStr"/>
      <c r="G163" s="4" t="inlineStr"/>
      <c r="H163" s="2" t="n"/>
      <c r="I163" s="2" t="n"/>
      <c r="J163" s="2" t="n"/>
      <c r="K163" s="6" t="inlineStr">
        <is>
          <t>x</t>
        </is>
      </c>
      <c r="L163" s="2" t="n"/>
      <c r="M163" s="42" t="inlineStr"/>
      <c r="N163" s="42" t="n"/>
    </row>
    <row r="164" ht="42.2" customHeight="1">
      <c r="A164" s="37" t="inlineStr">
        <is>
          <t>Vehicle36</t>
        </is>
      </c>
      <c r="B164" s="37" t="inlineStr">
        <is>
          <t>Tìm kiếm(CCCD)</t>
        </is>
      </c>
      <c r="C164" s="41" t="n"/>
      <c r="D164" s="15" t="inlineStr">
        <is>
          <t>1. Login vào hệ thống,  tại trang 2.2 Lái xe , nhập thông tin tìm kiếm:
- Loại tìm kiếm: CCCD
- Data: 1 CCCD Ngẫu nhiên ở danh sách
2. Chọn button: "Tìm kiếm" &gt; Check hiển thị</t>
        </is>
      </c>
      <c r="E164" s="29" t="inlineStr">
        <is>
          <t>trường "CCCD" Hiển thị đúng dữ liệu "CCCD" đã nhập</t>
        </is>
      </c>
      <c r="F164" s="29" t="inlineStr"/>
      <c r="G164" s="4" t="inlineStr"/>
      <c r="H164" s="2" t="n"/>
      <c r="I164" s="2" t="n"/>
      <c r="J164" s="2" t="n"/>
      <c r="K164" s="6" t="inlineStr">
        <is>
          <t>x</t>
        </is>
      </c>
      <c r="L164" s="2" t="n"/>
      <c r="M164" s="42" t="inlineStr"/>
      <c r="N164" s="42" t="n"/>
    </row>
    <row r="165" ht="42.2" customHeight="1">
      <c r="A165" s="37" t="inlineStr">
        <is>
          <t>Vehicle37</t>
        </is>
      </c>
      <c r="B165" s="37" t="inlineStr">
        <is>
          <t>Tìm kiếm(Số điện thoại)</t>
        </is>
      </c>
      <c r="C165" s="41" t="n"/>
      <c r="D165" s="15" t="inlineStr">
        <is>
          <t>1. Login vào hệ thống,  tại trang 2.2 Lái xe , nhập thông tin tìm kiếm:
- Loại tìm kiếm: Số điện thoại
- Data: 1 Số điện thoại Ngẫu nhiên ở danh sách
2. Chọn button: "Tìm kiếm" &gt; Check hiển thị</t>
        </is>
      </c>
      <c r="E165" s="29" t="inlineStr">
        <is>
          <t>trường "Số điện thoại" Hiển thị đúng dữ liệu "Số điện thoại" đã nhập</t>
        </is>
      </c>
      <c r="F165" s="29" t="inlineStr">
        <is>
          <t>0397779280</t>
        </is>
      </c>
      <c r="G165" s="4" t="inlineStr">
        <is>
          <t>Pass</t>
        </is>
      </c>
      <c r="H165" s="6" t="inlineStr">
        <is>
          <t>x</t>
        </is>
      </c>
      <c r="I165" s="2" t="n"/>
      <c r="J165" s="2" t="n"/>
      <c r="K165" s="2" t="n"/>
      <c r="L165" s="2" t="n"/>
      <c r="M165" s="42" t="inlineStr"/>
      <c r="N165" s="42" t="n"/>
    </row>
    <row r="166" ht="42.2" customHeight="1">
      <c r="A166" s="37" t="inlineStr">
        <is>
          <t>Vehicle38</t>
        </is>
      </c>
      <c r="B166" s="37" t="inlineStr">
        <is>
          <t>Tìm kiếm(Xe đã gán)</t>
        </is>
      </c>
      <c r="C166" s="41" t="n"/>
      <c r="D166" s="15" t="inlineStr">
        <is>
          <t>1. Login vào hệ thống,  tại trang 2.2 Lái xe , nhập thông tin tìm kiếm:
- Loại tìm kiếm: Xe đã gán
- Data: 1 Xe đá gán Ngẫu nhiên ở danh sách
2. Chọn button: "Tìm kiếm" &gt; Check hiển thị</t>
        </is>
      </c>
      <c r="E166" s="29" t="inlineStr">
        <is>
          <t>trường "Xe đã gán" Hiển thị đúng dữ liệu "Xe đã gán" đã nhập</t>
        </is>
      </c>
      <c r="F166" s="29" t="inlineStr"/>
      <c r="G166" s="4" t="inlineStr"/>
      <c r="H166" s="2" t="n"/>
      <c r="I166" s="2" t="n"/>
      <c r="J166" s="2" t="n"/>
      <c r="K166" s="6" t="inlineStr">
        <is>
          <t>x</t>
        </is>
      </c>
      <c r="L166" s="2" t="n"/>
      <c r="M166" s="42" t="inlineStr"/>
      <c r="N166" s="42" t="n"/>
    </row>
    <row r="167" ht="45.75" customHeight="1">
      <c r="A167" s="37" t="inlineStr">
        <is>
          <t>Vehicle39</t>
        </is>
      </c>
      <c r="B167" s="37" t="inlineStr">
        <is>
          <t>Lý do mở khóa</t>
        </is>
      </c>
      <c r="C167" s="41" t="n"/>
      <c r="D167" s="15" t="inlineStr">
        <is>
          <t>1. Login vào hệ thống,  tại trang 2.2 Lái xe , nhập thông tin tìm kiếm:
- Loại tìm kiếm: Trạng Thái(Khóa)
2. Chọn button: "Tìm kiếm" &gt; Check hiển thị</t>
        </is>
      </c>
      <c r="E167" s="29" t="inlineStr">
        <is>
          <t>Trường "Lý do khóa/mở khóa", hiển thị "Chi tiết"</t>
        </is>
      </c>
      <c r="F167" s="29" t="inlineStr"/>
      <c r="G167" s="4" t="inlineStr"/>
      <c r="H167" s="2" t="n"/>
      <c r="I167" s="2" t="n"/>
      <c r="J167" s="2" t="n"/>
      <c r="K167" s="6" t="inlineStr">
        <is>
          <t>x</t>
        </is>
      </c>
      <c r="L167" s="2" t="n"/>
      <c r="M167" s="42" t="inlineStr"/>
      <c r="N167" s="42" t="n"/>
    </row>
    <row r="168" ht="45.75" customHeight="1">
      <c r="A168" s="37" t="inlineStr">
        <is>
          <t>Vehicle40</t>
        </is>
      </c>
      <c r="B168" s="37" t="inlineStr">
        <is>
          <t>Trạng Thái(Khóa)</t>
        </is>
      </c>
      <c r="C168" s="41" t="n"/>
      <c r="D168" s="15" t="inlineStr">
        <is>
          <t>1. Login vào hệ thống,  tại trang 2.2 Lái xe , nhập thông tin tìm kiếm:
- Loại tìm kiếm: Trạng Thái(Khóa)
2. Chọn button: "Tìm kiếm" &gt; Check hiển thị</t>
        </is>
      </c>
      <c r="E168" s="29" t="inlineStr">
        <is>
          <t xml:space="preserve"> Trường "Mở Khóa" Hiển thị "icon Mở khóa"</t>
        </is>
      </c>
      <c r="F168" s="29" t="inlineStr"/>
      <c r="G168" s="4" t="inlineStr"/>
      <c r="H168" s="2" t="n"/>
      <c r="I168" s="2" t="n"/>
      <c r="J168" s="2" t="n"/>
      <c r="K168" s="6" t="inlineStr">
        <is>
          <t>x</t>
        </is>
      </c>
      <c r="L168" s="2" t="n"/>
      <c r="M168" s="42" t="inlineStr"/>
      <c r="N168" s="42" t="n"/>
    </row>
    <row r="169" ht="45.75" customHeight="1">
      <c r="A169" s="37" t="inlineStr">
        <is>
          <t>Vehicle41</t>
        </is>
      </c>
      <c r="B169" s="37" t="inlineStr">
        <is>
          <t>Trạng Thái(Mở khóa)</t>
        </is>
      </c>
      <c r="C169" s="41" t="n"/>
      <c r="D169" s="15" t="inlineStr">
        <is>
          <t>1. Login vào hệ thống,  tại trang 2.2 Lái xe , nhập thông tin tìm kiếm:
- Loại tìm kiếm: Trạng Thái(Mở khóa)
2. Chọn button: "Tìm kiếm" &gt; Check hiển thị</t>
        </is>
      </c>
      <c r="E169" s="29" t="inlineStr">
        <is>
          <t>Trường "Khóa" Hiển thị "icon Khóa"</t>
        </is>
      </c>
      <c r="F169" s="29" t="inlineStr"/>
      <c r="G169" s="4" t="inlineStr"/>
      <c r="H169" s="2" t="n"/>
      <c r="I169" s="2" t="n"/>
      <c r="J169" s="2" t="n"/>
      <c r="K169" s="6" t="inlineStr">
        <is>
          <t>x</t>
        </is>
      </c>
      <c r="L169" s="2" t="n"/>
      <c r="M169" s="42" t="inlineStr"/>
      <c r="N169" s="42" t="n"/>
    </row>
    <row r="170" ht="75" customHeight="1">
      <c r="A170" s="37" t="inlineStr">
        <is>
          <t>Vehicle42</t>
        </is>
      </c>
      <c r="B170" s="32" t="inlineStr">
        <is>
          <t>Xuất Excel</t>
        </is>
      </c>
      <c r="C170" s="41" t="n"/>
      <c r="D170" s="15" t="inlineStr">
        <is>
          <t>1. Login vào hệ thống,  tại trang 2.2 Lái xe
2. Chọn button: "Xuất Excel" &gt; Check hiển thị</t>
        </is>
      </c>
      <c r="E170" s="15" t="inlineStr">
        <is>
          <t>1. Tải file Excel về máy
(Chỉ check tải, không check dữ liệu)</t>
        </is>
      </c>
      <c r="F170" s="15" t="inlineStr">
        <is>
          <t>_laixe.xls</t>
        </is>
      </c>
      <c r="G170" s="4" t="inlineStr">
        <is>
          <t>Pass</t>
        </is>
      </c>
      <c r="H170" s="6" t="inlineStr">
        <is>
          <t>x</t>
        </is>
      </c>
      <c r="I170" s="2" t="n"/>
      <c r="J170" s="6" t="n"/>
      <c r="L170" s="4" t="n"/>
      <c r="M170" s="20" t="inlineStr"/>
      <c r="N170" s="20" t="n"/>
    </row>
    <row r="171" ht="75" customHeight="1">
      <c r="A171" s="37" t="inlineStr">
        <is>
          <t>Vehicle43</t>
        </is>
      </c>
      <c r="B171" s="15" t="inlineStr">
        <is>
          <t>Nhập Ecxel - Tải file mẫu</t>
        </is>
      </c>
      <c r="C171" s="26" t="n"/>
      <c r="D171" s="15" t="inlineStr">
        <is>
          <t>1. Login vào hệ thống ", tại màn hình  "2.2 Lái xe"
2. Chọn button Nhập Excel &gt; Chuyển tới màn hình NHẬP DÁNH SÁCH XE &gt; Tải về file mẫu &gt; Check file tải xuống</t>
        </is>
      </c>
      <c r="E171" s="15" t="inlineStr">
        <is>
          <t>Tải file mẫu Danh sách xe về máy
(Chỉ check tải)</t>
        </is>
      </c>
      <c r="F171" s="15" t="inlineStr"/>
      <c r="G171" s="4" t="inlineStr"/>
      <c r="H171" s="6" t="n"/>
      <c r="I171" s="6" t="n"/>
      <c r="J171" s="6" t="n"/>
      <c r="K171" s="6" t="inlineStr">
        <is>
          <t>x</t>
        </is>
      </c>
      <c r="L171" s="4" t="n"/>
      <c r="M171" s="20" t="inlineStr"/>
      <c r="N171" s="20" t="n"/>
    </row>
    <row r="172" ht="75" customHeight="1">
      <c r="A172" s="37" t="inlineStr">
        <is>
          <t>Vehicle44</t>
        </is>
      </c>
      <c r="B172" s="32" t="inlineStr">
        <is>
          <t>Nhập Excel - Upload</t>
        </is>
      </c>
      <c r="C172" s="26" t="n"/>
      <c r="D172" s="15" t="inlineStr">
        <is>
          <t>1. Login vào hệ thống ", tại màn hình "NHẬP DÁNH SÁCH LÁI XE"
2. Chọn tệp &gt; Upload &gt; Hiển thị danh sách xe được import  &gt; Import</t>
        </is>
      </c>
      <c r="E172" s="29" t="inlineStr">
        <is>
          <t>Hiển thị lỗi upload: "Số điện thoại đã tồn tại trong hệ thống với tài khoản TRANQUANGTRUONG2"</t>
        </is>
      </c>
      <c r="F172" s="60" t="inlineStr"/>
      <c r="G172" s="4" t="inlineStr"/>
      <c r="H172" s="6" t="n"/>
      <c r="I172" s="6" t="n"/>
      <c r="J172" s="6" t="n"/>
      <c r="K172" s="6" t="inlineStr">
        <is>
          <t>x</t>
        </is>
      </c>
      <c r="L172" s="4" t="n"/>
      <c r="M172" s="20" t="inlineStr"/>
      <c r="N172" s="20" t="n"/>
    </row>
    <row r="173" ht="73.5" customHeight="1">
      <c r="A173" s="37" t="inlineStr">
        <is>
          <t>Vehicle45</t>
        </is>
      </c>
      <c r="B173" s="37" t="inlineStr">
        <is>
          <t>Thêm mới</t>
        </is>
      </c>
      <c r="C173" s="26" t="n"/>
      <c r="D173" s="15" t="inlineStr">
        <is>
          <t>1. Login vào hệ thống ", tại màn hình  "2.2 Lái xe"
2. Chọn button: "Thêm mới" &gt; Mở popup "Thêm mới lái xe" nhập các thông tin:
- Tên lái xe: 2024autoxxx
- Tên hiển thị: autoxxx
- Số điện thoại: 0359667xxx
- Ngày sinh: 15/04/2000
- CCCD: 020200004xxx
- Email: truongvck33@gmail.com
- Tài khoản: autoxxx
- Mật khẩu: atgmj123
- Mô hình quản lý: KD Hãng
- Ảnh lái xe: test.jpg
- Loại thiết bị: Android Driver Taxi
- Hệ điều hành: Android
- Loại cước phí lái xe: Lái xe toàn thời gian
- Phiên bản ứng dụng: phiên bản cao nhất(mặc định)
- Sử dụng lốt: Tích chọn
- Cho phép đăng ký Driver Share: Tích chọn
- Cho phép nhận cuốc GSM: Tích chọn
- Đồng bộ GSM: Tích chọn
- File đính kèm: file excel bất kỳ
3. Chọn button: Thêm mới &gt; Check hiển thị</t>
        </is>
      </c>
      <c r="E173" s="29" t="inlineStr">
        <is>
          <t>Hiển thị message: "Thêm mới thành công"
(lái xe tạo ở ô ghi chú)</t>
        </is>
      </c>
      <c r="F173" s="15" t="inlineStr">
        <is>
          <t>Thêm mới thành công</t>
        </is>
      </c>
      <c r="G173" s="4" t="inlineStr">
        <is>
          <t>Pass</t>
        </is>
      </c>
      <c r="H173" s="6" t="inlineStr">
        <is>
          <t>x</t>
        </is>
      </c>
      <c r="I173" s="6" t="n"/>
      <c r="J173" s="6" t="n"/>
      <c r="K173" s="6" t="inlineStr">
        <is>
          <t>x</t>
        </is>
      </c>
      <c r="L173" s="4" t="n"/>
      <c r="M173" s="20" t="inlineStr"/>
      <c r="N173" s="20" t="inlineStr">
        <is>
          <t>auto1445</t>
        </is>
      </c>
    </row>
    <row r="174" ht="44.25" customHeight="1">
      <c r="A174" s="37" t="inlineStr">
        <is>
          <t>Vehicle46</t>
        </is>
      </c>
      <c r="B174" s="37" t="inlineStr">
        <is>
          <t>Liên kết ngân hàng</t>
        </is>
      </c>
      <c r="C174" s="26" t="n"/>
      <c r="D174" s="15" t="inlineStr">
        <is>
          <t>1. Login vào hệ thống ", tại màn hình  "2.2 Lái xe"
2. Tìm kiếm lái xe vừa thêm: autoxxx &gt; Click vào tên hiển thị màu xanh dương &gt; Chuyển tới trang "CẬP NHẬT LÁI XE"
3. Chọn thêm mới "Liên kết ngân hàng", nhập các thông tin:
- Cổng thanh toán: MB
- Ngân hàng: MB Bank
- Số thẻ/tài khoản: 0835210360
- Chủ tài khoản: "mặc định theo tài khoản"
- Ghi chú: Trường test liên kết ngân hàng
- Liên kết tài khoản Sub merchant QRPay: Không tích chọn
- Mã liên kết:
- Sử dụng làm tài khoản nhận tiền tự động (Chi hộ theo lô): Không tích chọn
=&gt; Chọn button "Lưu" &gt; Check hiển thị</t>
        </is>
      </c>
      <c r="E174" s="29" t="inlineStr">
        <is>
          <t>Hiển thị message: "Thêm tài khoản ngân hàng thành công"</t>
        </is>
      </c>
      <c r="F174" s="15" t="inlineStr">
        <is>
          <t>Thêm tài khoản ngân hàng thành công</t>
        </is>
      </c>
      <c r="G174" s="4" t="inlineStr">
        <is>
          <t>Pass</t>
        </is>
      </c>
      <c r="H174" s="6" t="inlineStr">
        <is>
          <t>x</t>
        </is>
      </c>
      <c r="I174" s="6" t="n"/>
      <c r="J174" s="6" t="n"/>
      <c r="K174" s="6" t="inlineStr">
        <is>
          <t>x</t>
        </is>
      </c>
      <c r="L174" s="4" t="n"/>
      <c r="M174" s="20" t="inlineStr"/>
      <c r="N174" s="20" t="inlineStr">
        <is>
          <t>Thêm tài khoản ngân hàng thành công</t>
        </is>
      </c>
    </row>
    <row r="175" ht="40.5" customHeight="1">
      <c r="A175" s="37" t="inlineStr">
        <is>
          <t>Vehicle47</t>
        </is>
      </c>
      <c r="B175" s="37" t="inlineStr">
        <is>
          <t>Cập nhật lái xe</t>
        </is>
      </c>
      <c r="C175" s="26" t="n"/>
      <c r="D175" s="29" t="inlineStr">
        <is>
          <t xml:space="preserve">1. Login vào hệ thống ", tại trang "CẬP NHẬT LÁI XE" sửa các thông tin:
- Sửa cccd: 020200004836-&gt; 020200005555
- Nhận lại mã kích hoạt: Tích chọn 
- Nhận lại mã kích hoạt theo CCCD mới: Tích chọn
=&gt; Lưu &gt; Check hiển thị
</t>
        </is>
      </c>
      <c r="E175" s="29" t="inlineStr">
        <is>
          <t>Hiển thị message: "Cập nhật lái xe thành công"</t>
        </is>
      </c>
      <c r="F175" s="29" t="inlineStr">
        <is>
          <t>Cập nhật thành công</t>
        </is>
      </c>
      <c r="G175" s="4" t="inlineStr">
        <is>
          <t>Pass</t>
        </is>
      </c>
      <c r="H175" s="6" t="inlineStr">
        <is>
          <t>x</t>
        </is>
      </c>
      <c r="I175" s="2" t="n"/>
      <c r="J175" s="2" t="n"/>
      <c r="K175" s="2" t="n"/>
      <c r="L175" s="2" t="n"/>
      <c r="M175" s="42" t="inlineStr"/>
      <c r="N175" s="42" t="n"/>
    </row>
    <row r="176" ht="40.5" customHeight="1">
      <c r="A176" s="37" t="inlineStr">
        <is>
          <t>Vehicle48</t>
        </is>
      </c>
      <c r="B176" s="37" t="inlineStr">
        <is>
          <t>Khóa</t>
        </is>
      </c>
      <c r="C176" s="26" t="n"/>
      <c r="D176" s="29" t="inlineStr">
        <is>
          <t>1. Login vào hệ thống ", tại màn hình  "2.2 Lái xe"
2. Tìm kiếm lái xe vừa thêm: autoxxx &gt; Chọn icon Khóa &gt; Nhập các thông tin:
- Lý do: Trường test khóa xe
- Thời gian tự động mở khóa: 12/11/2025 11:38
&gt; Check hiển thị</t>
        </is>
      </c>
      <c r="E176" s="29" t="inlineStr">
        <is>
          <t>Hiển thị message: "Khóa lái xe thành công."</t>
        </is>
      </c>
      <c r="F176" s="29" t="inlineStr">
        <is>
          <t>Khóa lái xe thành công.</t>
        </is>
      </c>
      <c r="G176" s="4" t="inlineStr">
        <is>
          <t>Pass</t>
        </is>
      </c>
      <c r="H176" s="6" t="inlineStr">
        <is>
          <t>x</t>
        </is>
      </c>
      <c r="I176" s="2" t="n"/>
      <c r="J176" s="2" t="n"/>
      <c r="K176" s="2" t="n"/>
      <c r="L176" s="2" t="n"/>
      <c r="M176" s="42" t="inlineStr"/>
      <c r="N176" s="42" t="n"/>
    </row>
    <row r="177" ht="40.5" customHeight="1">
      <c r="A177" s="37" t="inlineStr">
        <is>
          <t>Vehicle49</t>
        </is>
      </c>
      <c r="B177" s="26" t="inlineStr">
        <is>
          <t>Lý do khóa/mở khóa(Chi tiết)</t>
        </is>
      </c>
      <c r="C177" s="26" t="n"/>
      <c r="D177" s="29" t="inlineStr">
        <is>
          <t>1. Login vào hệ thống ", tại màn hình  "2.2 Lái xe"
2. Tìm kiếm lái xe vừa thêm: autoxxx &gt; Chọn icon "Lý do khóa/mở khóa(Chi tiết)" &gt; Check hiển thị</t>
        </is>
      </c>
      <c r="E177" s="29" t="inlineStr">
        <is>
          <t>Hiển thị lý do gồm các trường: STT, Lý do khóa, Ngày Khóa</t>
        </is>
      </c>
      <c r="F177" s="29" t="inlineStr">
        <is>
          <t>STT: 1
Lý do khóa: Trường test khóa xe
Ngày khóa: 04/07/2025 01:21:28</t>
        </is>
      </c>
      <c r="G177" s="4" t="inlineStr">
        <is>
          <t>Pass</t>
        </is>
      </c>
      <c r="H177" s="6" t="inlineStr">
        <is>
          <t>x</t>
        </is>
      </c>
      <c r="I177" s="2" t="n"/>
      <c r="J177" s="2" t="n"/>
      <c r="K177" s="2" t="n"/>
      <c r="L177" s="2" t="n"/>
      <c r="M177" s="42" t="inlineStr"/>
      <c r="N177" s="42" t="n"/>
    </row>
    <row r="178" ht="42.75" customHeight="1">
      <c r="A178" s="37" t="inlineStr">
        <is>
          <t>Vehicle50</t>
        </is>
      </c>
      <c r="B178" s="37" t="inlineStr">
        <is>
          <t>Mở khóa</t>
        </is>
      </c>
      <c r="C178" s="26" t="n"/>
      <c r="D178" s="29" t="inlineStr">
        <is>
          <t>1. Login vào hệ thống ", tại màn hình  "2.2 Lái xe"
2. Tìm kiếm lái xe vừa thêm: autoxxx &gt; Chọn icon Mở khóa &gt; Nhập các thông tin:
- Lý do: Chọn 1 lý do ngẫu nhiên &gt; Check hiển thị</t>
        </is>
      </c>
      <c r="E178" s="29" t="inlineStr">
        <is>
          <t>Hiển thị message: "Mở khóa lái xe thành công."</t>
        </is>
      </c>
      <c r="F178" s="29" t="inlineStr">
        <is>
          <t>Mở khóa lái xe thành công.</t>
        </is>
      </c>
      <c r="G178" s="4" t="inlineStr">
        <is>
          <t>Pass</t>
        </is>
      </c>
      <c r="H178" s="6" t="inlineStr">
        <is>
          <t>x</t>
        </is>
      </c>
      <c r="I178" s="2" t="n"/>
      <c r="J178" s="2" t="n"/>
      <c r="K178" s="2" t="n"/>
      <c r="L178" s="2" t="n"/>
      <c r="M178" s="42" t="inlineStr"/>
      <c r="N178" s="42" t="n"/>
    </row>
    <row r="179" ht="75" customHeight="1">
      <c r="A179" s="37" t="inlineStr">
        <is>
          <t>Vehicle51</t>
        </is>
      </c>
      <c r="B179" s="37" t="inlineStr">
        <is>
          <t>Khen thưởng</t>
        </is>
      </c>
      <c r="C179" s="26" t="n"/>
      <c r="D179" s="61" t="inlineStr">
        <is>
          <t>1. Login vào hệ thống ", tại màn hình  "2.2 Lái xe"
2. Tìm kiếm lái xe vừa thêm: autoxxx &gt; Chọn icon "Khen thưởng" &gt; Check hiển thị</t>
        </is>
      </c>
      <c r="E179" s="29" t="inlineStr">
        <is>
          <t>Hiển thị message: "Khen thưởng thành công."</t>
        </is>
      </c>
      <c r="F179" s="29" t="inlineStr">
        <is>
          <t>Khen thưởng thành công.</t>
        </is>
      </c>
      <c r="G179" s="4" t="inlineStr">
        <is>
          <t>Pass</t>
        </is>
      </c>
      <c r="H179" s="6" t="inlineStr">
        <is>
          <t>x</t>
        </is>
      </c>
      <c r="I179" s="2" t="n"/>
      <c r="J179" s="2" t="n"/>
      <c r="K179" s="2" t="n"/>
      <c r="L179" s="2" t="n"/>
      <c r="M179" s="42" t="inlineStr"/>
      <c r="N179" s="42" t="n"/>
    </row>
    <row r="180" ht="75" customHeight="1">
      <c r="A180" s="37" t="inlineStr">
        <is>
          <t>Vehicle52</t>
        </is>
      </c>
      <c r="B180" s="37" t="inlineStr">
        <is>
          <t>Gán xe</t>
        </is>
      </c>
      <c r="C180" s="26" t="n"/>
      <c r="D180" s="61" t="inlineStr">
        <is>
          <t>1. Login vào hệ thống ", tại màn hình  "2.2 Lái xe"
2. Tìm kiếm lái xe vừa thêm: autoxxx &gt; Chọn icon "Gán xe" &gt; Check hiển thị</t>
        </is>
      </c>
      <c r="E180" s="29" t="inlineStr">
        <is>
          <t>Hiển thị message: "Gán xe thành công."</t>
        </is>
      </c>
      <c r="F180" s="29" t="inlineStr">
        <is>
          <t>Gán xe thành công</t>
        </is>
      </c>
      <c r="G180" s="4" t="inlineStr">
        <is>
          <t>Pass</t>
        </is>
      </c>
      <c r="H180" s="6" t="inlineStr">
        <is>
          <t>x</t>
        </is>
      </c>
      <c r="I180" s="2" t="n"/>
      <c r="J180" s="2" t="n"/>
      <c r="K180" s="2" t="n"/>
      <c r="L180" s="2" t="n"/>
      <c r="M180" s="42" t="inlineStr"/>
      <c r="N180" s="42" t="n"/>
    </row>
    <row r="181" ht="96.75" customHeight="1">
      <c r="A181" s="37" t="inlineStr">
        <is>
          <t>Vehicle53</t>
        </is>
      </c>
      <c r="B181" s="37" t="inlineStr">
        <is>
          <t>Lấy mã kích hoạt</t>
        </is>
      </c>
      <c r="C181" s="26" t="n"/>
      <c r="D181" s="61" t="inlineStr">
        <is>
          <t>1. Login vào hệ thống ", tại màn hình  "2.2 Lái xe"
2. Tìm kiếm lái xe vừa thêm: autoxxx &gt; Chọn icon "Lấy mã kích hoạt" 
3. Chọn button "Lấy mã kích hoạt mới" &gt; Check hiển thị</t>
        </is>
      </c>
      <c r="E181" s="29" t="inlineStr">
        <is>
          <t>Hiển thị message: " Mã kích hoạt đã được cập nhật thành công."</t>
        </is>
      </c>
      <c r="F181" s="29" t="inlineStr">
        <is>
          <t>Mã kích hoạt đã được cập nhật thành công.</t>
        </is>
      </c>
      <c r="G181" s="4" t="inlineStr">
        <is>
          <t>Pass</t>
        </is>
      </c>
      <c r="H181" s="6" t="inlineStr">
        <is>
          <t>x</t>
        </is>
      </c>
      <c r="I181" s="2" t="n"/>
      <c r="J181" s="2" t="n"/>
      <c r="K181" s="2" t="n"/>
      <c r="L181" s="2" t="n"/>
      <c r="M181" s="42" t="inlineStr"/>
      <c r="N181" s="42" t="n"/>
    </row>
    <row r="182" ht="75" customHeight="1">
      <c r="A182" s="37" t="inlineStr">
        <is>
          <t>Vehicle54</t>
        </is>
      </c>
      <c r="B182" s="37" t="inlineStr">
        <is>
          <t>Đổi mật khẩu</t>
        </is>
      </c>
      <c r="C182" s="26" t="n"/>
      <c r="D182" s="61" t="inlineStr">
        <is>
          <t>1. Login vào hệ thống ", tại màn hình  "2.2 Lái xe"
2. Tìm kiếm lái xe vừa thêm: autoxxx &gt; Chọn icon "Đổi mật khẩu" &gt; Check hiển thị</t>
        </is>
      </c>
      <c r="E182" s="29" t="inlineStr">
        <is>
          <t>Hiển thị message: "Đổi mật khẩu thành công."</t>
        </is>
      </c>
      <c r="F182" s="29" t="inlineStr">
        <is>
          <t>Đổi mật khẩu thành công.</t>
        </is>
      </c>
      <c r="G182" s="4" t="inlineStr">
        <is>
          <t>Pass</t>
        </is>
      </c>
      <c r="H182" s="6" t="inlineStr">
        <is>
          <t>x</t>
        </is>
      </c>
      <c r="I182" s="2" t="n"/>
      <c r="J182" s="2" t="n"/>
      <c r="K182" s="2" t="n"/>
      <c r="L182" s="2" t="n"/>
      <c r="M182" s="42" t="inlineStr"/>
      <c r="N182" s="42" t="n"/>
    </row>
    <row r="183" ht="93.75" customHeight="1">
      <c r="A183" s="37" t="inlineStr">
        <is>
          <t>Vehicle55</t>
        </is>
      </c>
      <c r="B183" s="37" t="inlineStr">
        <is>
          <t>Chi tiết thiết bị</t>
        </is>
      </c>
      <c r="C183" s="26" t="n"/>
      <c r="D183" s="61" t="inlineStr">
        <is>
          <t>1. Login vào hệ thống ", tại màn hình  "2.2 Lái xe"
2. Tìm kiếm lái xe vừa thêm: autoxxx &gt; Chọn icon "Chi tiết thiết bị" &gt; Chuyển tới trang "CẬP NHẬT LÁI XE" &gt; Check hiển thị</t>
        </is>
      </c>
      <c r="E183" s="29" t="inlineStr">
        <is>
          <t>Hiển thị các trường: IMEI, Ngày hiệu lực, Mã kích hoạt, Mẫu thiết kế, Hãng sản xuất, Phiên bản, Thiết bị, Mạng</t>
        </is>
      </c>
      <c r="F183" s="29" t="inlineStr"/>
      <c r="G183" s="4" t="inlineStr"/>
      <c r="H183" s="2" t="n"/>
      <c r="I183" s="2" t="n"/>
      <c r="J183" s="2" t="n"/>
      <c r="K183" s="6" t="inlineStr">
        <is>
          <t>x</t>
        </is>
      </c>
      <c r="L183" s="2" t="n"/>
      <c r="M183" s="42" t="inlineStr"/>
      <c r="N183" s="42" t="n"/>
    </row>
    <row r="184" ht="93.75" customHeight="1">
      <c r="A184" s="37" t="inlineStr">
        <is>
          <t>Vehicle56</t>
        </is>
      </c>
      <c r="B184" s="37" t="inlineStr">
        <is>
          <t>Cấu hình lái xe</t>
        </is>
      </c>
      <c r="C184" s="26" t="n"/>
      <c r="D184" s="61" t="inlineStr">
        <is>
          <t>1. Login vào hệ thống ", tại màn hình  "2.2 Lái xe"
2. Tìm kiếm lái xe vừa thêm: autoxxx &gt; Chọn icon "Thông tin lái xe" &gt; Mở popup "DANH SÁCH CẤU HÌNH" &gt; Check hiển thị</t>
        </is>
      </c>
      <c r="E184" s="29" t="inlineStr">
        <is>
          <t>Hiển thị các trường: Cho phép nhận cuốc BE, Bật nhận cuốc BE, Tự động nhận cuốc BE, Cho phép nhận cuốc GSM:, Bật nhận cuốc GSM:
, Tự động nhận cuốc GSM:, Cho phép nhận cuốc Lái hộ, Bật nhận cuốc Lái hộ</t>
        </is>
      </c>
      <c r="F184" s="29" t="inlineStr"/>
      <c r="G184" s="4" t="inlineStr"/>
      <c r="H184" s="2" t="n"/>
      <c r="I184" s="2" t="n"/>
      <c r="J184" s="2" t="n"/>
      <c r="K184" s="6" t="inlineStr">
        <is>
          <t>x</t>
        </is>
      </c>
      <c r="L184" s="2" t="n"/>
      <c r="M184" s="42" t="inlineStr"/>
      <c r="N184" s="42" t="n"/>
    </row>
    <row r="185" ht="93.75" customHeight="1">
      <c r="A185" s="37" t="inlineStr">
        <is>
          <t>Vehicle57</t>
        </is>
      </c>
      <c r="B185" s="37" t="inlineStr">
        <is>
          <t>SyncGSM</t>
        </is>
      </c>
      <c r="C185" s="26" t="n"/>
      <c r="D185" s="61" t="inlineStr">
        <is>
          <t>1. Login vào hệ thống ", tại màn hình  "2.2 Lái xe"
2. Tìm kiếm lái xe vừa thêm: autoxxx &gt; Chọn icon "SyncGSM" &gt; Check hiển thị</t>
        </is>
      </c>
      <c r="E185" s="29" t="inlineStr">
        <is>
          <t>Hiển thị message: "Đồng bộ dữ liệu GSM thất bại, vui lòng kiểm tra thông tin thành phố Cấu hình tại đây"</t>
        </is>
      </c>
      <c r="F185" s="29" t="inlineStr"/>
      <c r="G185" s="4" t="inlineStr"/>
      <c r="H185" s="2" t="n"/>
      <c r="I185" s="2" t="n"/>
      <c r="J185" s="2" t="n"/>
      <c r="K185" s="6" t="inlineStr">
        <is>
          <t>x</t>
        </is>
      </c>
      <c r="L185" s="2" t="n"/>
      <c r="M185" s="42" t="inlineStr"/>
      <c r="N185" s="42" t="n"/>
    </row>
    <row r="186">
      <c r="A186" s="26" t="n"/>
      <c r="B186" s="37" t="inlineStr">
        <is>
          <t>Logout</t>
        </is>
      </c>
      <c r="C186" s="26" t="n"/>
      <c r="D186" s="61" t="n"/>
      <c r="E186" s="29" t="n"/>
      <c r="F186" s="29" t="inlineStr"/>
      <c r="G186" s="4" t="inlineStr"/>
      <c r="H186" s="2" t="n"/>
      <c r="I186" s="2" t="n"/>
      <c r="J186" s="2" t="n"/>
      <c r="K186" s="2" t="n"/>
      <c r="L186" s="2" t="n"/>
      <c r="M186" s="42" t="inlineStr"/>
      <c r="N186" s="45" t="inlineStr">
        <is>
          <t>Không có dữ liệu</t>
        </is>
      </c>
    </row>
    <row r="187" ht="75" customHeight="1">
      <c r="A187" s="37" t="inlineStr">
        <is>
          <t>Vehicle58</t>
        </is>
      </c>
      <c r="B187" s="37" t="inlineStr">
        <is>
          <t>Xóa</t>
        </is>
      </c>
      <c r="C187" s="26" t="n"/>
      <c r="D187" s="61" t="inlineStr">
        <is>
          <t>1. Login vào hệ thống ", tại màn hình  "2.2 Lái xe"
2. Tìm kiếm lái xe vừa thêm: autoxxx &gt; Chọn icon "Xóa" &gt; Mở popup "Xác nhận xóa lái xe" &gt; Xác nhận</t>
        </is>
      </c>
      <c r="E187" s="29" t="inlineStr">
        <is>
          <t>Hiển thị message: "Xóa lái xe thành công"</t>
        </is>
      </c>
      <c r="F187" s="29" t="inlineStr">
        <is>
          <t>Xóa lái xe thành công</t>
        </is>
      </c>
      <c r="G187" s="4" t="inlineStr">
        <is>
          <t>Pass</t>
        </is>
      </c>
      <c r="H187" s="6" t="inlineStr">
        <is>
          <t>x</t>
        </is>
      </c>
      <c r="I187" s="2" t="n"/>
      <c r="J187" s="2" t="n"/>
      <c r="K187" s="6" t="inlineStr">
        <is>
          <t>x</t>
        </is>
      </c>
      <c r="L187" s="2" t="n"/>
      <c r="M187" s="42" t="inlineStr"/>
      <c r="N187" s="42" t="n"/>
    </row>
    <row r="188" ht="56.45" customHeight="1">
      <c r="A188" s="37" t="inlineStr">
        <is>
          <t>Vehicle59</t>
        </is>
      </c>
      <c r="B188" s="37" t="inlineStr">
        <is>
          <t>Ẩn hiển cột</t>
        </is>
      </c>
      <c r="C188" s="26" t="n"/>
      <c r="D188" s="62" t="inlineStr">
        <is>
          <t>1. Login vào hệ thống ", tại màn hình "2.2 Lái xe"
3. Chọn icon Ẩn hiện cột &gt; Bỏ chọn trường "STT"</t>
        </is>
      </c>
      <c r="E188" s="29" t="inlineStr">
        <is>
          <t>Ẩn trường "STT"</t>
        </is>
      </c>
      <c r="F188" s="29" t="inlineStr"/>
      <c r="G188" s="4" t="inlineStr"/>
      <c r="H188" s="2" t="n"/>
      <c r="I188" s="2" t="n"/>
      <c r="J188" s="2" t="n"/>
      <c r="K188" s="6" t="inlineStr">
        <is>
          <t>x</t>
        </is>
      </c>
      <c r="L188" s="2" t="n"/>
      <c r="M188" s="42" t="inlineStr"/>
      <c r="N188" s="42" t="n"/>
    </row>
    <row r="189" ht="56.45" customHeight="1">
      <c r="A189" s="37" t="inlineStr">
        <is>
          <t>Vehicle60</t>
        </is>
      </c>
      <c r="B189" s="37" t="inlineStr">
        <is>
          <t>Sử dụng lốt</t>
        </is>
      </c>
      <c r="C189" s="26" t="n"/>
      <c r="D189" s="62" t="inlineStr">
        <is>
          <t>1. Login vào hệ thống ", tại màn hình "2.2 Lái xe"
3. Chọn button "Sử dụng lốt" &gt; Gắn theo: "Lái xe" &gt; "truongvc-tran quang truong" &gt; Cập nhật</t>
        </is>
      </c>
      <c r="E189" s="29" t="inlineStr">
        <is>
          <t>Hiển thị message: "Gắn lái xe sử dụng lốt thành công"</t>
        </is>
      </c>
      <c r="F189" s="29" t="inlineStr"/>
      <c r="G189" s="4" t="inlineStr"/>
      <c r="H189" s="2" t="n"/>
      <c r="I189" s="2" t="n"/>
      <c r="J189" s="2" t="n"/>
      <c r="K189" s="6" t="inlineStr">
        <is>
          <t>x</t>
        </is>
      </c>
      <c r="L189" s="2" t="n"/>
      <c r="M189" s="42" t="inlineStr"/>
      <c r="N189" s="42" t="n"/>
    </row>
    <row r="190">
      <c r="A190" s="37" t="n"/>
      <c r="B190" s="37" t="n"/>
      <c r="C190" s="26" t="n"/>
      <c r="D190" s="61" t="n"/>
      <c r="E190" s="29" t="n"/>
      <c r="F190" s="29" t="inlineStr"/>
      <c r="G190" s="4" t="inlineStr"/>
      <c r="H190" s="2" t="n"/>
      <c r="I190" s="2" t="n"/>
      <c r="J190" s="2" t="n"/>
      <c r="K190" s="2" t="n"/>
      <c r="L190" s="2" t="n"/>
      <c r="M190" s="42" t="inlineStr"/>
      <c r="N190" s="42" t="n"/>
    </row>
    <row r="191" ht="18.75" customHeight="1">
      <c r="A191" s="34" t="inlineStr">
        <is>
          <t>III.VÍ LÁI XE</t>
        </is>
      </c>
      <c r="B191" s="38" t="n"/>
      <c r="C191" s="17" t="n"/>
      <c r="D191" s="63" t="n"/>
      <c r="E191" s="17" t="n"/>
      <c r="F191" s="17" t="inlineStr"/>
      <c r="G191" s="12" t="inlineStr"/>
      <c r="H191" s="12" t="n"/>
      <c r="I191" s="12" t="n"/>
      <c r="J191" s="12" t="n"/>
      <c r="K191" s="12" t="n"/>
      <c r="L191" s="3" t="n"/>
      <c r="M191" s="22" t="inlineStr"/>
      <c r="N191" s="22" t="n"/>
    </row>
    <row r="192" ht="18.75" customHeight="1">
      <c r="A192" s="36" t="inlineStr">
        <is>
          <t>3.1 Danh sách ví lái xe</t>
        </is>
      </c>
      <c r="B192" s="35" t="n"/>
      <c r="C192" s="18" t="inlineStr">
        <is>
          <t>"autoba", "autoba@1234"</t>
        </is>
      </c>
      <c r="D192" s="64" t="n"/>
      <c r="E192" s="19" t="n"/>
      <c r="F192" s="19" t="inlineStr"/>
      <c r="G192" s="30" t="inlineStr"/>
      <c r="H192" s="7" t="n"/>
      <c r="I192" s="7" t="n"/>
      <c r="J192" s="7" t="n"/>
      <c r="K192" s="7" t="n"/>
      <c r="L192" s="9" t="n"/>
      <c r="M192" s="23" t="inlineStr"/>
      <c r="N192" s="23" t="n"/>
    </row>
    <row r="193" ht="56.45" customHeight="1">
      <c r="A193" s="37" t="inlineStr">
        <is>
          <t>Wallet01</t>
        </is>
      </c>
      <c r="B193" s="39" t="inlineStr">
        <is>
          <t>Mở trang "Danh sách ví lái xe"</t>
        </is>
      </c>
      <c r="C193" s="41" t="n"/>
      <c r="D193" s="62" t="inlineStr">
        <is>
          <t>1. Login vào hệ thống 
2. Chọn chức năng "VÍ LÁI XE" &gt; Danh sách ví lái xe &gt; Check hiển thị</t>
        </is>
      </c>
      <c r="E193" s="27" t="inlineStr">
        <is>
          <t>Chuyển đến trang: "3.1 Danh sách ví lái xe"</t>
        </is>
      </c>
      <c r="F193" s="15" t="inlineStr">
        <is>
          <t>3.1 Danh sách ví lái xe</t>
        </is>
      </c>
      <c r="G193" s="4" t="inlineStr">
        <is>
          <t>Pass</t>
        </is>
      </c>
      <c r="H193" s="6" t="inlineStr">
        <is>
          <t>x</t>
        </is>
      </c>
      <c r="I193" s="6" t="n"/>
      <c r="J193" s="6" t="n"/>
      <c r="K193" s="6" t="inlineStr">
        <is>
          <t>x</t>
        </is>
      </c>
      <c r="L193" s="4" t="n"/>
      <c r="M193" s="20" t="inlineStr"/>
      <c r="N193" s="20" t="n"/>
    </row>
    <row r="194" ht="56.45" customHeight="1">
      <c r="A194" s="37" t="inlineStr">
        <is>
          <t>Wallet02</t>
        </is>
      </c>
      <c r="B194" s="37" t="inlineStr">
        <is>
          <t>Thanh tổng quan</t>
        </is>
      </c>
      <c r="C194" s="41" t="n"/>
      <c r="D194" s="62" t="inlineStr">
        <is>
          <t>1. Login vào hệ thống,  tại trang "3.1 Danh sách ví lái xe" &gt; Check hiển thị thanh tổng quan</t>
        </is>
      </c>
      <c r="E194" s="29" t="inlineStr">
        <is>
          <t>Thanh tổng quan gồm các trường: TỔNG SỐ VÍ, SỐ DƯ VÍ TÀI KHOẢN, SỐ DƯ VÍ TIỀN MẶT(không được trống dữ liệu)</t>
        </is>
      </c>
      <c r="F194" s="29" t="inlineStr">
        <is>
          <t>Tổng số ví:: 1
Số dư ví tài khoản: 3.305.000 ₫
Số dư ví tiền mặt: 455.000 ₫</t>
        </is>
      </c>
      <c r="G194" s="4" t="inlineStr">
        <is>
          <t>Pass</t>
        </is>
      </c>
      <c r="H194" s="6" t="inlineStr">
        <is>
          <t>x</t>
        </is>
      </c>
      <c r="I194" s="2" t="n"/>
      <c r="J194" s="2" t="n"/>
      <c r="K194" s="2" t="n"/>
      <c r="L194" s="2" t="n"/>
      <c r="M194" s="42" t="inlineStr"/>
      <c r="N194" s="42" t="n"/>
    </row>
    <row r="195" ht="40.5" customHeight="1">
      <c r="A195" s="37" t="inlineStr">
        <is>
          <t>Wallet03</t>
        </is>
      </c>
      <c r="B195" s="37" t="inlineStr">
        <is>
          <t>Tìm kiếm(Tên)</t>
        </is>
      </c>
      <c r="C195" s="41" t="n"/>
      <c r="D195" s="62" t="inlineStr">
        <is>
          <t>1. Login vào hệ thống,  tại trang "3.1 Danh sách ví lái xe" , nhập thông tin tìm kiếm:
- Loại tìm kiếm: Tên
- Data: Tên lái xe ngẫu nhiên dưới danh sách
2. Chọn button: "Tìm kiếm" &gt; Check hiển thị</t>
        </is>
      </c>
      <c r="E195" s="29" t="inlineStr">
        <is>
          <t>trường "Tên lái xe" Hiển thị đúng dữ liệu "Lái xe" đã nhập</t>
        </is>
      </c>
      <c r="F195" s="29" t="inlineStr">
        <is>
          <t>Nguyễn Văn Thái</t>
        </is>
      </c>
      <c r="G195" s="4" t="inlineStr">
        <is>
          <t>Pass</t>
        </is>
      </c>
      <c r="H195" s="6" t="inlineStr">
        <is>
          <t>x</t>
        </is>
      </c>
      <c r="I195" s="2" t="n"/>
      <c r="J195" s="2" t="n"/>
      <c r="K195" s="2" t="n"/>
      <c r="L195" s="2" t="n"/>
      <c r="M195" s="42" t="inlineStr"/>
      <c r="N195" s="42" t="n"/>
    </row>
    <row r="196" ht="40.5" customHeight="1">
      <c r="A196" s="37" t="inlineStr">
        <is>
          <t>Wallet04</t>
        </is>
      </c>
      <c r="B196" s="37" t="inlineStr">
        <is>
          <t>Tìm kiếm(SDT)</t>
        </is>
      </c>
      <c r="C196" s="41" t="n"/>
      <c r="D196" s="62" t="inlineStr">
        <is>
          <t>1. Login vào hệ thống,  tại trang "3.1 Danh sách ví lái xe" , nhập thông tin tìm kiếm:
- Loại tìm kiếm: SDT
- Data: Số điện thoại ngẫu nhiên dưới danh sách
2. Chọn button: "Tìm kiếm" &gt; Check hiển thị</t>
        </is>
      </c>
      <c r="E196" s="29" t="inlineStr">
        <is>
          <t>trường "Ví lái xe" Hiển thị đúng dữ liệu "SDT" đã nhập</t>
        </is>
      </c>
      <c r="F196" s="29" t="inlineStr">
        <is>
          <t>0987475122</t>
        </is>
      </c>
      <c r="G196" s="4" t="inlineStr">
        <is>
          <t>Pass</t>
        </is>
      </c>
      <c r="H196" s="6" t="inlineStr">
        <is>
          <t>x</t>
        </is>
      </c>
      <c r="I196" s="2" t="n"/>
      <c r="J196" s="2" t="n"/>
      <c r="K196" s="2" t="n"/>
      <c r="L196" s="2" t="n"/>
      <c r="M196" s="42" t="inlineStr"/>
      <c r="N196" s="42" t="n"/>
    </row>
    <row r="197" ht="40.5" customHeight="1">
      <c r="A197" s="37" t="inlineStr">
        <is>
          <t>Wallet05</t>
        </is>
      </c>
      <c r="B197" s="37" t="inlineStr">
        <is>
          <t>Tìm kiếm(Số hiệu)</t>
        </is>
      </c>
      <c r="C197" s="41" t="n"/>
      <c r="D197" s="62" t="inlineStr">
        <is>
          <t>1. Login vào hệ thống,  tại trang "3.1 Danh sách ví lái xe" , nhập thông tin tìm kiếm:
- Loại tìm kiếm: Mã đàm
- Data: Mã đàm ngẫu nhiên dưới danh sách
2. Chọn button: "Tìm kiếm" &gt; Check hiển thị</t>
        </is>
      </c>
      <c r="E197" s="29" t="inlineStr">
        <is>
          <t>trường "Mã đàm" Hiển thị đúng dữ liệu "Mã đàm" đã nhập</t>
        </is>
      </c>
      <c r="F197" s="29" t="inlineStr"/>
      <c r="G197" s="4" t="inlineStr"/>
      <c r="H197" s="2" t="n"/>
      <c r="I197" s="2" t="n"/>
      <c r="J197" s="2" t="n"/>
      <c r="K197" s="6" t="inlineStr">
        <is>
          <t>x</t>
        </is>
      </c>
      <c r="L197" s="2" t="n"/>
      <c r="M197" s="42" t="inlineStr"/>
      <c r="N197" s="42" t="n"/>
    </row>
    <row r="198" ht="75" customHeight="1">
      <c r="A198" s="37" t="inlineStr">
        <is>
          <t>Wallet06</t>
        </is>
      </c>
      <c r="B198" s="37" t="inlineStr">
        <is>
          <t>Xuất Excel</t>
        </is>
      </c>
      <c r="C198" s="41" t="n"/>
      <c r="D198" s="62" t="inlineStr">
        <is>
          <t>1. Login vào hệ thống,  tại trang "3.1 Danh sách ví lái xe"
2. Chọn button: "Xuất Excel" &gt; Check hiển thị</t>
        </is>
      </c>
      <c r="E198" s="15" t="inlineStr">
        <is>
          <t>1. Tải file Excel về máy
2. Các cột và dữ liệu dòng đầu Web và file Excel phải giống nhau
(Xem file log)</t>
        </is>
      </c>
      <c r="F198" s="29" t="inlineStr"/>
      <c r="G198" s="4" t="inlineStr"/>
      <c r="H198" s="2" t="n"/>
      <c r="I198" s="2" t="n"/>
      <c r="J198" s="2" t="n"/>
      <c r="K198" s="2" t="inlineStr">
        <is>
          <t>x</t>
        </is>
      </c>
      <c r="L198" s="2" t="n"/>
      <c r="M198" s="42" t="inlineStr"/>
      <c r="N198" s="42" t="n"/>
    </row>
    <row r="199" ht="150.75" customHeight="1">
      <c r="A199" s="37" t="inlineStr">
        <is>
          <t>Wallet07</t>
        </is>
      </c>
      <c r="B199" s="37" t="inlineStr">
        <is>
          <t>Nạp tiền ví tài khoản</t>
        </is>
      </c>
      <c r="C199" s="26" t="n"/>
      <c r="D199" s="62" t="inlineStr">
        <is>
          <t>1. Login vào hệ thống ", tại màn hình "3.1 Danh sách ví lái xe":
2. Tìm kiếm ví: batonnt1
3. Chọn "icon Nạp tiền ví tài khoản" &gt; Mở popup "NẠP TIỀN VÍ TÀI KHOẢN", nhập các thông tin:
- Số tiền cần nạp: 1.000.000
- Nội dung: Trường test nạp tiền
- Từ nguồn tiền: Quầy thu tại hãng
4. Chọn button "Nạp tiền" &gt; Xác nhận</t>
        </is>
      </c>
      <c r="E199" s="29" t="inlineStr">
        <is>
          <t>1. Hiển thị message: "Đã lưu lại giao dịch, Chờ xác nhận."
2. Hiển thị thông tin các trường: 
- Số tiền: 1.000.000
- Tên ví: (trường không được trống)
- Dịch vụ: Nạp tiền vào Ví Tài Khoản 
- Số tiền: 1.000.000₫
- Nguồn tiền: Quầy thu tại hãng
- Thời gian: (trường không được trống)
- Mã giao dịch: (trường không được trống)
- Nội dung: Trường test nạp tiền</t>
        </is>
      </c>
      <c r="F199" s="29" t="inlineStr">
        <is>
          <t>Message: Đã lưu lại giao dịch, Chờ xác nhận.
Số tiền: 1.000.000 VNĐ
Tên ví: batonnt1
Dịch vụ: Nạp tiền vào Ví Tài Khoản
Số tiền: 1.000.000₫
Nguồn tiền: Quầy thu tại hãng
Thời gian: 01:26 - 04/07/2025
Mã giao dịch: 3851
Nội dung: Trường test nạp tiền</t>
        </is>
      </c>
      <c r="G199" s="4" t="inlineStr">
        <is>
          <t>Pass</t>
        </is>
      </c>
      <c r="H199" s="6" t="inlineStr">
        <is>
          <t>x</t>
        </is>
      </c>
      <c r="I199" s="2" t="n"/>
      <c r="J199" s="2" t="n"/>
      <c r="K199" s="2" t="n"/>
      <c r="L199" s="2" t="n"/>
      <c r="M199" s="42" t="inlineStr"/>
      <c r="N199" s="42" t="n"/>
    </row>
    <row r="200" ht="150.75" customHeight="1">
      <c r="A200" s="37" t="inlineStr">
        <is>
          <t>Wallet08</t>
        </is>
      </c>
      <c r="B200" s="37" t="inlineStr">
        <is>
          <t>Rút tiền ví tiền mặt</t>
        </is>
      </c>
      <c r="C200" s="26" t="n"/>
      <c r="D200" s="62" t="inlineStr">
        <is>
          <t>1. Login vào hệ thống ", tại màn hình "3.1 Danh sách ví lái xe":
2. Tìm kiếm ví: batonnt1
3. Chọn "icon Rút tiền ví tiền mặt" &gt; Mở popup "RÚT TIỀN VÍ TÀI KHOẢN", nhập các thông tin:
- Số tiền cần rút:  100
- Nội dung: Trường test rút tiền
4. Chọn button "Rút tiền" &gt; Xác nhận</t>
        </is>
      </c>
      <c r="E200" s="29" t="inlineStr">
        <is>
          <t>1. Hiển thị message: "Đã lưu lại giao dịch, Chờ xác nhận."
2. Hiển thị thông tin các trường: 
- Số tiền: 100 VNĐ
- Dịch vụ: Rút tiền Ví Tiền Mặt 
- Nguồn: Rút tại quầy
- Thời gian: (trường không được trống)
- Mã giao dịch: (trường không được trống)
- Nội dung: Trường test rút tiền</t>
        </is>
      </c>
      <c r="F200" s="29" t="inlineStr">
        <is>
          <t>Message: Đã lưu lại giao dịch, Chờ xác nhận.
Số tiền: 100 VNĐ
Dịch vụ: Rút tiền Ví Tiền Mặt
Nguồn : Rút tại quầy
Thời gian: 01:26 - 04/07/2025
Mã giao dịch: 3852
Nội dung: Trường test rút tiền</t>
        </is>
      </c>
      <c r="G200" s="4" t="inlineStr">
        <is>
          <t>Pass</t>
        </is>
      </c>
      <c r="H200" s="6" t="inlineStr">
        <is>
          <t>x</t>
        </is>
      </c>
      <c r="I200" s="2" t="n"/>
      <c r="J200" s="2" t="n"/>
      <c r="K200" s="2" t="n"/>
      <c r="L200" s="2" t="n"/>
      <c r="M200" s="42" t="inlineStr"/>
      <c r="N200" s="42" t="n"/>
    </row>
    <row r="201" ht="75" customHeight="1">
      <c r="A201" s="37" t="inlineStr">
        <is>
          <t>Wallet09</t>
        </is>
      </c>
      <c r="B201" s="37" t="inlineStr">
        <is>
          <t>Lịch sử ví</t>
        </is>
      </c>
      <c r="C201" s="26" t="n"/>
      <c r="D201" s="62" t="inlineStr">
        <is>
          <t>1. Login vào hệ thống ", tại màn hình "3.1 Danh sách ví lái xe":
2. Tìm kiếm ví: batonnt1
2. Chọn "icon Lịch sử ví" &gt; Check hiển thị</t>
        </is>
      </c>
      <c r="E201" s="29" t="inlineStr">
        <is>
          <t>1. Mở tab mới và chuyển tới trang "3.5 Lịch sử ví tiền"
2. Hiển thị Tên lái xe: batonnt1</t>
        </is>
      </c>
      <c r="F201" s="29" t="inlineStr">
        <is>
          <t>Chuyển tới trang: 3.5 Lịch sử ví tiền
Tên lái xe: batonnt1</t>
        </is>
      </c>
      <c r="G201" s="4" t="inlineStr">
        <is>
          <t>Pass</t>
        </is>
      </c>
      <c r="H201" s="6" t="inlineStr">
        <is>
          <t>x</t>
        </is>
      </c>
      <c r="I201" s="2" t="n"/>
      <c r="J201" s="2" t="n"/>
      <c r="K201" s="2" t="n"/>
      <c r="L201" s="2" t="n"/>
      <c r="M201" s="42" t="inlineStr"/>
      <c r="N201" s="42" t="n"/>
    </row>
    <row r="202">
      <c r="A202" s="37" t="n"/>
      <c r="B202" s="37" t="n"/>
      <c r="C202" s="26" t="n"/>
      <c r="D202" s="61" t="n"/>
      <c r="E202" s="29" t="n"/>
      <c r="F202" s="29" t="inlineStr"/>
      <c r="G202" s="4" t="inlineStr"/>
      <c r="H202" s="2" t="n"/>
      <c r="I202" s="2" t="n"/>
      <c r="J202" s="2" t="n"/>
      <c r="K202" s="2" t="n"/>
      <c r="L202" s="2" t="n"/>
      <c r="M202" s="42" t="inlineStr"/>
      <c r="N202" s="42" t="n"/>
    </row>
    <row r="203" ht="18.75" customHeight="1">
      <c r="A203" s="36" t="inlineStr">
        <is>
          <t>3.2 Đóng tiền vào ví lái xe</t>
        </is>
      </c>
      <c r="B203" s="35" t="n"/>
      <c r="C203" s="18" t="inlineStr">
        <is>
          <t>"autoba", "autoba@1234"</t>
        </is>
      </c>
      <c r="D203" s="64" t="n"/>
      <c r="E203" s="19" t="n"/>
      <c r="F203" s="19" t="inlineStr"/>
      <c r="G203" s="30" t="inlineStr"/>
      <c r="H203" s="7" t="n"/>
      <c r="I203" s="7" t="n"/>
      <c r="J203" s="7" t="n"/>
      <c r="K203" s="7" t="n"/>
      <c r="L203" s="9" t="n"/>
      <c r="M203" s="23" t="inlineStr"/>
      <c r="N203" s="23" t="n"/>
    </row>
    <row r="204" ht="56.45" customHeight="1">
      <c r="A204" s="37" t="inlineStr">
        <is>
          <t>Wallet10</t>
        </is>
      </c>
      <c r="B204" s="39" t="inlineStr">
        <is>
          <t>Mở trang "Đóng tiền vào ví lái xe"</t>
        </is>
      </c>
      <c r="C204" s="26" t="n"/>
      <c r="D204" s="62" t="inlineStr">
        <is>
          <t>1. Login vào hệ thống "
2. Chọn chức năng "VÍ LÁI XE" &gt; Đóng tiền vào ví lái xe &gt; Check hiển thị</t>
        </is>
      </c>
      <c r="E204" s="27" t="inlineStr">
        <is>
          <t>Chuyển đến trang: "3.2 Đóng tiền vào ví lái xe"</t>
        </is>
      </c>
      <c r="F204" s="15" t="inlineStr">
        <is>
          <t>3.2 Đóng tiền vào ví lái xe</t>
        </is>
      </c>
      <c r="G204" s="4" t="inlineStr">
        <is>
          <t>Pass</t>
        </is>
      </c>
      <c r="H204" s="6" t="inlineStr">
        <is>
          <t>x</t>
        </is>
      </c>
      <c r="I204" s="6" t="n"/>
      <c r="J204" s="6" t="n"/>
      <c r="K204" s="6" t="n"/>
      <c r="L204" s="4" t="n"/>
      <c r="M204" s="20" t="inlineStr"/>
      <c r="N204" s="20" t="n"/>
    </row>
    <row r="205" ht="44.25" customHeight="1">
      <c r="A205" s="37" t="inlineStr">
        <is>
          <t>Wallet11</t>
        </is>
      </c>
      <c r="B205" s="37" t="inlineStr">
        <is>
          <t>Đóng tiền vào ví</t>
        </is>
      </c>
      <c r="C205" s="26" t="n"/>
      <c r="D205" s="62" t="inlineStr">
        <is>
          <t>1. Login vào hệ thống ", tại màn hình "3.2 Đóng tiền vào ví lái xe" 
2. Nhập các thông tin:
- Loại hình phí: Chuyển từ ví cá nhân sang
- Tài khoản lái xe: batonnt1-batonnt1
- Số tiền(vnđ): 150000
- Ghi chú: Trường test đóng tiền vào ví
3. Lưu &gt; Check hiển thị</t>
        </is>
      </c>
      <c r="E205" s="29" t="inlineStr">
        <is>
          <t>Hiển thị thông báo: "Tạo giao dịch đóng tiền thành công."</t>
        </is>
      </c>
      <c r="F205" s="29" t="inlineStr">
        <is>
          <t>Tạo giao dịch đóng tiền thành công.</t>
        </is>
      </c>
      <c r="G205" s="4" t="inlineStr">
        <is>
          <t>Pass</t>
        </is>
      </c>
      <c r="H205" s="6" t="inlineStr">
        <is>
          <t>x</t>
        </is>
      </c>
      <c r="I205" s="2" t="n"/>
      <c r="J205" s="2" t="n"/>
      <c r="K205" s="2" t="n"/>
      <c r="L205" s="2" t="n"/>
      <c r="M205" s="42" t="inlineStr"/>
      <c r="N205" s="42" t="n"/>
    </row>
    <row r="206">
      <c r="A206" s="37" t="n"/>
      <c r="B206" s="37" t="n"/>
      <c r="C206" s="26" t="n"/>
      <c r="D206" s="61" t="n"/>
      <c r="E206" s="29" t="n"/>
      <c r="F206" s="29" t="inlineStr"/>
      <c r="G206" s="4" t="inlineStr"/>
      <c r="H206" s="2" t="n"/>
      <c r="I206" s="2" t="n"/>
      <c r="J206" s="2" t="n"/>
      <c r="K206" s="2" t="n"/>
      <c r="L206" s="2" t="n"/>
      <c r="M206" s="42" t="inlineStr"/>
      <c r="N206" s="42" t="n"/>
    </row>
    <row r="207" ht="18.75" customHeight="1">
      <c r="A207" s="36" t="inlineStr">
        <is>
          <t>3.3 Rút tiền từ ví lái xe</t>
        </is>
      </c>
      <c r="B207" s="35" t="n"/>
      <c r="C207" s="18" t="inlineStr">
        <is>
          <t>"autoba", "autoba@1234"</t>
        </is>
      </c>
      <c r="D207" s="64" t="n"/>
      <c r="E207" s="19" t="n"/>
      <c r="F207" s="19" t="inlineStr"/>
      <c r="G207" s="30" t="inlineStr"/>
      <c r="H207" s="7" t="n"/>
      <c r="I207" s="7" t="n"/>
      <c r="J207" s="7" t="n"/>
      <c r="K207" s="7" t="n"/>
      <c r="L207" s="9" t="n"/>
      <c r="M207" s="23" t="inlineStr"/>
      <c r="N207" s="23" t="n"/>
    </row>
    <row r="208" ht="56.45" customHeight="1">
      <c r="A208" s="37" t="inlineStr">
        <is>
          <t>Wallet12</t>
        </is>
      </c>
      <c r="B208" s="39" t="inlineStr">
        <is>
          <t>Mở trang "Rút tiền từ ví lái xe"</t>
        </is>
      </c>
      <c r="C208" s="26" t="n"/>
      <c r="D208" s="62" t="inlineStr">
        <is>
          <t>1. Login vào hệ thống "
2. Chọn chức năng "VÍ LÁI XE" &gt; Rút tiền từ ví lái xe &gt; Check hiển thị</t>
        </is>
      </c>
      <c r="E208" s="27" t="inlineStr">
        <is>
          <t>Chuyển đến trang: "3.3 Rút tiền từ ví lái xe"</t>
        </is>
      </c>
      <c r="F208" s="15" t="inlineStr">
        <is>
          <t>3.3 Rút tiền từ ví lái xe</t>
        </is>
      </c>
      <c r="G208" s="4" t="inlineStr">
        <is>
          <t>Pass</t>
        </is>
      </c>
      <c r="H208" s="6" t="inlineStr">
        <is>
          <t>x</t>
        </is>
      </c>
      <c r="I208" s="6" t="n"/>
      <c r="J208" s="6" t="n"/>
      <c r="K208" s="6" t="n"/>
      <c r="L208" s="4" t="n"/>
      <c r="M208" s="20" t="inlineStr"/>
      <c r="N208" s="20" t="n"/>
    </row>
    <row r="209" ht="40.5" customHeight="1">
      <c r="A209" s="37" t="inlineStr">
        <is>
          <t>Wallet13</t>
        </is>
      </c>
      <c r="B209" s="37" t="inlineStr">
        <is>
          <t>Rút tiền từ ví</t>
        </is>
      </c>
      <c r="C209" s="26" t="n"/>
      <c r="D209" s="62" t="inlineStr">
        <is>
          <t>1. Login vào hệ thống ", tại màn hình "3.3 Rút tiền từ ví lái xe" 
2. Nhập các thông tin:
- Loại hình phí: Rút tiền
- Tài khoản lái xe: batonnt1-batonnt1
- Số tiền(vnđ): 30000
- Ghi chú: Trường test rút tiền từ ví
3. Lưu &gt; Check hiển thị</t>
        </is>
      </c>
      <c r="E209" s="29" t="inlineStr">
        <is>
          <t>Hiển thị thông báo: "Tạo giao dịch rút tiền thành công."</t>
        </is>
      </c>
      <c r="F209" s="29" t="inlineStr">
        <is>
          <t>Tạo giao dịch rút tiền thành công.</t>
        </is>
      </c>
      <c r="G209" s="4" t="inlineStr">
        <is>
          <t>Pass</t>
        </is>
      </c>
      <c r="H209" s="6" t="inlineStr">
        <is>
          <t>x</t>
        </is>
      </c>
      <c r="I209" s="2" t="n"/>
      <c r="J209" s="2" t="n"/>
      <c r="K209" s="2" t="n"/>
      <c r="L209" s="2" t="n"/>
      <c r="M209" s="42" t="inlineStr"/>
      <c r="N209" s="42" t="n"/>
    </row>
    <row r="210">
      <c r="A210" s="37" t="n"/>
      <c r="B210" s="37" t="n"/>
      <c r="C210" s="26" t="n"/>
      <c r="D210" s="61" t="n"/>
      <c r="E210" s="29" t="n"/>
      <c r="F210" s="29" t="inlineStr"/>
      <c r="G210" s="4" t="inlineStr"/>
      <c r="H210" s="2" t="n"/>
      <c r="I210" s="2" t="n"/>
      <c r="J210" s="2" t="n"/>
      <c r="K210" s="2" t="n"/>
      <c r="L210" s="2" t="n"/>
      <c r="M210" s="42" t="inlineStr"/>
      <c r="N210" s="42" t="n"/>
    </row>
    <row r="211" ht="18.75" customHeight="1">
      <c r="A211" s="36" t="inlineStr">
        <is>
          <t>3.4 Xác nhận giao dịch</t>
        </is>
      </c>
      <c r="B211" s="35" t="n"/>
      <c r="C211" s="18" t="inlineStr">
        <is>
          <t>"autoba", "autoba@1234"</t>
        </is>
      </c>
      <c r="D211" s="64" t="n"/>
      <c r="E211" s="19" t="n"/>
      <c r="F211" s="19" t="inlineStr"/>
      <c r="G211" s="30" t="inlineStr"/>
      <c r="H211" s="7" t="n"/>
      <c r="I211" s="7" t="n"/>
      <c r="J211" s="7" t="n"/>
      <c r="K211" s="7" t="n"/>
      <c r="L211" s="9" t="n"/>
      <c r="M211" s="23" t="inlineStr"/>
      <c r="N211" s="23" t="n"/>
    </row>
    <row r="212" ht="56.45" customHeight="1">
      <c r="A212" s="37" t="inlineStr">
        <is>
          <t>Wallet14</t>
        </is>
      </c>
      <c r="B212" s="39" t="inlineStr">
        <is>
          <t>Mở trang "Rút tiền từ ví lái xe"</t>
        </is>
      </c>
      <c r="C212" s="26" t="n"/>
      <c r="D212" s="62" t="inlineStr">
        <is>
          <t>1. Login vào hệ thống "
2. Chọn chức năng "VÍ LÁI XE" &gt; Xác nhận giao dịch &gt; Check hiển thị</t>
        </is>
      </c>
      <c r="E212" s="27" t="inlineStr">
        <is>
          <t>Chuyển đến trang: "3.4 Xác nhận giao dịch"</t>
        </is>
      </c>
      <c r="F212" s="15" t="inlineStr">
        <is>
          <t>3.4 Xác nhận giao dịch</t>
        </is>
      </c>
      <c r="G212" s="4" t="inlineStr">
        <is>
          <t>Pass</t>
        </is>
      </c>
      <c r="H212" s="6" t="inlineStr">
        <is>
          <t>x</t>
        </is>
      </c>
      <c r="I212" s="6" t="n"/>
      <c r="J212" s="6" t="n"/>
      <c r="K212" s="6" t="inlineStr">
        <is>
          <t>x</t>
        </is>
      </c>
      <c r="L212" s="4" t="n"/>
      <c r="M212" s="20" t="inlineStr"/>
      <c r="N212" s="20" t="n"/>
    </row>
    <row r="213" ht="39" customHeight="1">
      <c r="A213" s="37" t="inlineStr">
        <is>
          <t>Wallet15</t>
        </is>
      </c>
      <c r="B213" s="37" t="inlineStr">
        <is>
          <t>Tìm kiếm(Từ ngày - Đến ngày)</t>
        </is>
      </c>
      <c r="C213" s="26" t="n"/>
      <c r="D213" s="62" t="inlineStr">
        <is>
          <t>1. Login vào hệ thống ", tại màn hình "3.4 Xác nhận giao dịch" 
2. Nhập các thông tin tìm kiếm:
- Từ ngày: Ngày hiện tại + 00:00
- Đến ngày: Ngày hiện tại + 23:00
3. Tìm kiếm &gt; Check hiển thị</t>
        </is>
      </c>
      <c r="E213" s="29" t="inlineStr">
        <is>
          <t>Trường "Ngày giao dịch" hiển thị giao dịch là ngày hiện tại</t>
        </is>
      </c>
      <c r="F213" s="29" t="inlineStr"/>
      <c r="G213" s="4" t="inlineStr"/>
      <c r="H213" s="2" t="n"/>
      <c r="I213" s="2" t="n"/>
      <c r="J213" s="2" t="n"/>
      <c r="K213" s="6" t="inlineStr">
        <is>
          <t>x</t>
        </is>
      </c>
      <c r="L213" s="2" t="n"/>
      <c r="M213" s="42" t="inlineStr"/>
      <c r="N213" s="42" t="n"/>
    </row>
    <row r="214" ht="39" customHeight="1">
      <c r="A214" s="37" t="inlineStr">
        <is>
          <t>Wallet16</t>
        </is>
      </c>
      <c r="B214" s="37" t="inlineStr">
        <is>
          <t>Tìm kiếm(Tên Tài khoản lái xe)</t>
        </is>
      </c>
      <c r="C214" s="26" t="n"/>
      <c r="D214" s="62" t="inlineStr">
        <is>
          <t>1. Login vào hệ thống ", tại màn hình "3.4 Xác nhận giao dịch" 
2. Nhập các thông tin tìm kiếm:
- Loại tìm kiếm: Tên Tài khoản lái xe
- Data: Tên Tài khoản lái xe ngẫu nhiên dưới danh sách
3. Tìm kiếm &gt; Check hiển thị</t>
        </is>
      </c>
      <c r="E214" s="29" t="inlineStr">
        <is>
          <t>Trường " Tài khoản lái xe" hiển thị đúng tài khoản lái xe đã nhập</t>
        </is>
      </c>
      <c r="F214" s="29" t="inlineStr"/>
      <c r="G214" s="4" t="inlineStr"/>
      <c r="H214" s="2" t="n"/>
      <c r="I214" s="2" t="n"/>
      <c r="J214" s="2" t="n"/>
      <c r="K214" s="6" t="n"/>
      <c r="L214" s="2" t="n"/>
      <c r="M214" s="42" t="inlineStr"/>
      <c r="N214" s="45" t="inlineStr">
        <is>
          <t>Đang bị mất trường</t>
        </is>
      </c>
    </row>
    <row r="215" ht="39" customHeight="1">
      <c r="A215" s="37" t="inlineStr">
        <is>
          <t>Wallet17</t>
        </is>
      </c>
      <c r="B215" s="37" t="inlineStr">
        <is>
          <t>Tìm kiếm(Tên lái xe)</t>
        </is>
      </c>
      <c r="C215" s="26" t="n"/>
      <c r="D215" s="62" t="inlineStr">
        <is>
          <t>1. Login vào hệ thống ", tại màn hình "3.4 Xác nhận giao dịch" 
2. Nhập các thông tin tìm kiếm:
- Loại tìm kiếm: Tên lái xe
- Data: Tên lái xe ngẫu nhiên dưới danh sách
3. Tìm kiếm &gt; Check hiển thị</t>
        </is>
      </c>
      <c r="E215" s="29" t="inlineStr">
        <is>
          <t>Trường " Tài khoản lái xe" hiển thị đúng tên lái xe đã nhập</t>
        </is>
      </c>
      <c r="F215" s="29" t="inlineStr">
        <is>
          <t>Tungpb209test</t>
        </is>
      </c>
      <c r="G215" s="4" t="inlineStr">
        <is>
          <t>Pass</t>
        </is>
      </c>
      <c r="H215" s="6" t="inlineStr">
        <is>
          <t>x</t>
        </is>
      </c>
      <c r="I215" s="2" t="n"/>
      <c r="J215" s="2" t="n"/>
      <c r="K215" s="2" t="n"/>
      <c r="L215" s="2" t="n"/>
      <c r="M215" s="42" t="inlineStr"/>
      <c r="N215" s="42" t="n"/>
    </row>
    <row r="216" ht="39" customHeight="1">
      <c r="A216" s="37" t="inlineStr">
        <is>
          <t>Wallet18</t>
        </is>
      </c>
      <c r="B216" s="37" t="inlineStr">
        <is>
          <t>Tìm kiếm(Số điện thoại)</t>
        </is>
      </c>
      <c r="C216" s="26" t="n"/>
      <c r="D216" s="62" t="inlineStr">
        <is>
          <t>1. Login vào hệ thống ", tại màn hình "3.4 Xác nhận giao dịch" 
2. Nhập các thông tin tìm kiếm:
- Loại tìm kiếm: Số điện thoạ
- Data: 0336112888
3. Tìm kiếm &gt; Check hiển thị</t>
        </is>
      </c>
      <c r="E216" s="29" t="inlineStr">
        <is>
          <t>Hiện không có trường SDT nên sẽ hiển thị Tài khoản lái xe là: "batonnt1"</t>
        </is>
      </c>
      <c r="F216" s="29" t="inlineStr">
        <is>
          <t>098648833</t>
        </is>
      </c>
      <c r="G216" s="4" t="inlineStr">
        <is>
          <t>Pass</t>
        </is>
      </c>
      <c r="H216" s="6" t="inlineStr">
        <is>
          <t>x</t>
        </is>
      </c>
      <c r="I216" s="2" t="n"/>
      <c r="J216" s="2" t="n"/>
      <c r="K216" s="2" t="n"/>
      <c r="L216" s="2" t="n"/>
      <c r="M216" s="42" t="inlineStr"/>
      <c r="N216" s="42" t="n"/>
    </row>
    <row r="217" ht="75" customHeight="1">
      <c r="A217" s="37" t="inlineStr">
        <is>
          <t>Wallet19</t>
        </is>
      </c>
      <c r="B217" s="37" t="inlineStr">
        <is>
          <t>Xuất excel</t>
        </is>
      </c>
      <c r="C217" s="26" t="n"/>
      <c r="D217" s="62" t="inlineStr">
        <is>
          <t>1. Login vào hệ thống ", tại màn hình "3.4 Xác nhận giao dịch" 
2. Chọn button: "Xuất Excel" &gt; Check hiển thị</t>
        </is>
      </c>
      <c r="E217" s="15" t="inlineStr">
        <is>
          <t>1. Tải file Excel về máy
2. Các cột và dữ liệu dòng đầu Web và file Excel phải giống nhau
(Xem file log)</t>
        </is>
      </c>
      <c r="F217" s="29" t="inlineStr"/>
      <c r="G217" s="4" t="inlineStr"/>
      <c r="H217" s="2" t="n"/>
      <c r="I217" s="2" t="n"/>
      <c r="J217" s="2" t="n"/>
      <c r="K217" s="6" t="inlineStr">
        <is>
          <t>x</t>
        </is>
      </c>
      <c r="L217" s="2" t="n"/>
      <c r="M217" s="42" t="inlineStr"/>
      <c r="N217" s="42" t="n"/>
    </row>
    <row r="218" ht="56.45" customHeight="1">
      <c r="A218" s="37" t="inlineStr">
        <is>
          <t>Wallet20</t>
        </is>
      </c>
      <c r="B218" s="37" t="inlineStr">
        <is>
          <t>Thanh toán</t>
        </is>
      </c>
      <c r="C218" s="26" t="n"/>
      <c r="D218" s="62" t="inlineStr">
        <is>
          <t>1. Login vào hệ thống ", tại màn hình "3.4 Xác nhận giao dịch" 
2. Chọn button: "Thanh toán" &gt; Check hiển thị</t>
        </is>
      </c>
      <c r="E218" s="29" t="inlineStr">
        <is>
          <t>Mở popup: "VÍ LÁI XE"</t>
        </is>
      </c>
      <c r="F218" s="29" t="inlineStr">
        <is>
          <t>VÍ LÁI XE</t>
        </is>
      </c>
      <c r="G218" s="4" t="inlineStr">
        <is>
          <t>Pass</t>
        </is>
      </c>
      <c r="H218" s="6" t="inlineStr">
        <is>
          <t>x</t>
        </is>
      </c>
      <c r="I218" s="2" t="n"/>
      <c r="J218" s="2" t="n"/>
      <c r="K218" s="2" t="n"/>
      <c r="L218" s="2" t="n"/>
      <c r="M218" s="42" t="inlineStr"/>
      <c r="N218" s="42" t="n"/>
    </row>
    <row r="219" ht="56.45" customHeight="1">
      <c r="A219" s="37" t="inlineStr">
        <is>
          <t>Wallet21</t>
        </is>
      </c>
      <c r="B219" s="37" t="inlineStr">
        <is>
          <t>Lịch sử thanh toán</t>
        </is>
      </c>
      <c r="C219" s="26" t="n"/>
      <c r="D219" s="62" t="inlineStr">
        <is>
          <t>1. Login vào hệ thống ", tại màn hình "3.4 Xác nhận giao dịch" 
2. Chọn button: "Lịch sử thanh toán" &gt; Check hiển thị</t>
        </is>
      </c>
      <c r="E219" s="29" t="inlineStr">
        <is>
          <t>1.Mở tab mới và chuyển tới trang: "3.11 Lịch sử thanh toán"
2. Hiển thị lịch sử mã giao dịch</t>
        </is>
      </c>
      <c r="F219" s="29" t="inlineStr">
        <is>
          <t>Chuyển tới trang: 3.11 Lịch sử thanh toán</t>
        </is>
      </c>
      <c r="G219" s="4" t="inlineStr">
        <is>
          <t>Pass</t>
        </is>
      </c>
      <c r="H219" s="6" t="inlineStr">
        <is>
          <t>x</t>
        </is>
      </c>
      <c r="I219" s="2" t="n"/>
      <c r="J219" s="2" t="n"/>
      <c r="K219" s="2" t="n"/>
      <c r="L219" s="2" t="n"/>
      <c r="M219" s="42" t="inlineStr"/>
      <c r="N219" s="42" t="n"/>
    </row>
    <row r="220" ht="56.45" customHeight="1">
      <c r="A220" s="37" t="inlineStr">
        <is>
          <t>Wallet22</t>
        </is>
      </c>
      <c r="B220" s="37" t="inlineStr">
        <is>
          <t xml:space="preserve">Đồng ý - Đồng ý xác nhận </t>
        </is>
      </c>
      <c r="C220" s="26" t="n"/>
      <c r="D220" s="62" t="inlineStr">
        <is>
          <t xml:space="preserve">1. Login vào hệ thống ", tại màn hình "3.4 Xác nhận giao dịch" 
2. Chọn icon Đồng ý &gt; Đồng ý xác nhận </t>
        </is>
      </c>
      <c r="E220" s="29" t="inlineStr">
        <is>
          <t>Hiển thị message: "Xác nhận thành công."</t>
        </is>
      </c>
      <c r="F220" s="29" t="inlineStr">
        <is>
          <t>Xác nhận thành công.</t>
        </is>
      </c>
      <c r="G220" s="4" t="inlineStr">
        <is>
          <t>Pass</t>
        </is>
      </c>
      <c r="H220" s="6" t="inlineStr">
        <is>
          <t>x</t>
        </is>
      </c>
      <c r="I220" s="2" t="n"/>
      <c r="J220" s="2" t="n"/>
      <c r="K220" s="2" t="n"/>
      <c r="L220" s="2" t="n"/>
      <c r="M220" s="42" t="inlineStr"/>
      <c r="N220" s="42" t="n"/>
    </row>
    <row r="221" ht="56.45" customHeight="1">
      <c r="A221" s="37" t="inlineStr">
        <is>
          <t>Wallet23</t>
        </is>
      </c>
      <c r="B221" s="37" t="inlineStr">
        <is>
          <t>Đồng ý - Hủy giao dịch</t>
        </is>
      </c>
      <c r="C221" s="26" t="n"/>
      <c r="D221" s="62" t="inlineStr">
        <is>
          <t>1. Login vào hệ thống ", tại màn hình "3.4 Xác nhận giao dịch" 
2. Chọn icon Đồng ý &gt; Hủy giao dịch</t>
        </is>
      </c>
      <c r="E221" s="29" t="inlineStr">
        <is>
          <t>Hiển thị message: "Hủy giao dịch thành công."</t>
        </is>
      </c>
      <c r="F221" s="29" t="inlineStr">
        <is>
          <t>Hủy giao dịch thành công.</t>
        </is>
      </c>
      <c r="G221" s="4" t="inlineStr">
        <is>
          <t>Pass</t>
        </is>
      </c>
      <c r="H221" s="6" t="inlineStr">
        <is>
          <t>x</t>
        </is>
      </c>
      <c r="I221" s="2" t="n"/>
      <c r="J221" s="2" t="n"/>
      <c r="K221" s="2" t="n"/>
      <c r="L221" s="2" t="n"/>
      <c r="M221" s="42" t="inlineStr"/>
      <c r="N221" s="42" t="n"/>
    </row>
    <row r="222">
      <c r="B222" s="37" t="n"/>
      <c r="C222" s="26" t="n"/>
      <c r="D222" s="61" t="n"/>
      <c r="E222" s="29" t="n"/>
      <c r="F222" s="29" t="inlineStr"/>
      <c r="G222" s="4" t="inlineStr"/>
      <c r="H222" s="2" t="n"/>
      <c r="I222" s="2" t="n"/>
      <c r="J222" s="2" t="n"/>
      <c r="K222" s="2" t="n"/>
      <c r="L222" s="2" t="n"/>
      <c r="M222" s="42" t="inlineStr"/>
      <c r="N222" s="42" t="n"/>
    </row>
    <row r="223" ht="18.75" customHeight="1">
      <c r="A223" s="36" t="inlineStr">
        <is>
          <t>3.5 Lịch sử ví tiền</t>
        </is>
      </c>
      <c r="B223" s="35" t="n"/>
      <c r="C223" s="18" t="inlineStr">
        <is>
          <t>"autoba", "autoba@1234"</t>
        </is>
      </c>
      <c r="D223" s="64" t="n"/>
      <c r="E223" s="19" t="n"/>
      <c r="F223" s="19" t="inlineStr"/>
      <c r="G223" s="30" t="inlineStr"/>
      <c r="H223" s="7" t="n"/>
      <c r="I223" s="7" t="n"/>
      <c r="J223" s="7" t="n"/>
      <c r="K223" s="7" t="n"/>
      <c r="L223" s="9" t="n"/>
      <c r="M223" s="23" t="inlineStr"/>
      <c r="N223" s="23" t="n"/>
    </row>
    <row r="224" ht="56.45" customHeight="1">
      <c r="A224" s="37" t="inlineStr">
        <is>
          <t>Wallet24</t>
        </is>
      </c>
      <c r="B224" s="39" t="inlineStr">
        <is>
          <t>Mở trang "Lịch sử ví tiền"</t>
        </is>
      </c>
      <c r="C224" s="26" t="n"/>
      <c r="D224" s="62" t="inlineStr">
        <is>
          <t>1. Login vào hệ thống
2. Chọn chức năng "VÍ LÁI XE" &gt; Lịch sử ví tiền &gt; Check hiển thị</t>
        </is>
      </c>
      <c r="E224" s="27" t="inlineStr">
        <is>
          <t>Chuyển đến trang: "3.5 Lịch sử ví tiền"</t>
        </is>
      </c>
      <c r="F224" s="15" t="inlineStr">
        <is>
          <t>3.5 Lịch sử ví tiền</t>
        </is>
      </c>
      <c r="G224" s="4" t="inlineStr">
        <is>
          <t>Pass</t>
        </is>
      </c>
      <c r="H224" s="6" t="inlineStr">
        <is>
          <t>x</t>
        </is>
      </c>
      <c r="I224" s="6" t="n"/>
      <c r="J224" s="6" t="n"/>
      <c r="K224" s="6" t="inlineStr">
        <is>
          <t>x</t>
        </is>
      </c>
      <c r="L224" s="4" t="n"/>
      <c r="M224" s="20" t="inlineStr"/>
      <c r="N224" s="20" t="n"/>
    </row>
    <row r="225" ht="42.75" customHeight="1">
      <c r="A225" s="37" t="inlineStr">
        <is>
          <t>Wallet25</t>
        </is>
      </c>
      <c r="B225" s="37" t="inlineStr">
        <is>
          <t>Tìm kiếm(Từ ngày - Đến ngày)</t>
        </is>
      </c>
      <c r="C225" s="26" t="n"/>
      <c r="D225" s="62" t="inlineStr">
        <is>
          <t>1. Login vào hệ thống, tại màn hình "3.5 Lịch sử ví tiền" 
2. Nhập các thông tin tìm kiếm:
- Từ ngày: (Ngày hiện tại -1) + 00:00
- Đến ngày: (Ngày hiện tại - 1) + 23:00
3. Tìm kiếm &gt; Check hiển thị</t>
        </is>
      </c>
      <c r="E225" s="29" t="inlineStr">
        <is>
          <t>Trường "Ngày giao dịch" hiện thị thời gian: "Ngày hiện tại -1"</t>
        </is>
      </c>
      <c r="F225" s="29" t="inlineStr"/>
      <c r="G225" s="4" t="inlineStr"/>
      <c r="H225" s="6" t="n"/>
      <c r="I225" s="2" t="n"/>
      <c r="J225" s="2" t="n"/>
      <c r="K225" s="6" t="n"/>
      <c r="L225" s="2" t="n"/>
      <c r="M225" s="42" t="inlineStr"/>
      <c r="N225" s="45" t="inlineStr">
        <is>
          <t>Đã đổi giao diện từ ngày, đến ngày</t>
        </is>
      </c>
    </row>
    <row r="226" ht="42.75" customHeight="1">
      <c r="A226" s="37" t="inlineStr">
        <is>
          <t>Wallet26</t>
        </is>
      </c>
      <c r="B226" s="37" t="inlineStr">
        <is>
          <t>Tìm kiếm(Tên lái xe)</t>
        </is>
      </c>
      <c r="C226" s="26" t="n"/>
      <c r="D226" s="62" t="inlineStr">
        <is>
          <t>1. Login vào hệ thống, tại màn hình "3.5 Lịch sử ví tiền"
2. Nhập các thông tin tìm kiếm:
- Loại tìm kiếm: Tên lái xe
- Data: Tên lái xe ngẫu nhiên dưới danh sách
3. Tìm kiếm &gt; Check hiển thị</t>
        </is>
      </c>
      <c r="E226" s="29" t="inlineStr">
        <is>
          <t>Trường "Tên lái xe" hiện thị đúng với "Tên lái xe" đã nhập</t>
        </is>
      </c>
      <c r="F226" s="29" t="inlineStr">
        <is>
          <t>batonnt1</t>
        </is>
      </c>
      <c r="G226" s="4" t="inlineStr">
        <is>
          <t>Pass</t>
        </is>
      </c>
      <c r="H226" s="6" t="inlineStr">
        <is>
          <t>x</t>
        </is>
      </c>
      <c r="I226" s="2" t="n"/>
      <c r="J226" s="2" t="n"/>
      <c r="K226" s="6" t="n"/>
      <c r="L226" s="2" t="n"/>
      <c r="M226" s="42" t="inlineStr"/>
      <c r="N226" s="42" t="n"/>
    </row>
    <row r="227" ht="42.75" customHeight="1">
      <c r="A227" s="37" t="inlineStr">
        <is>
          <t>Wallet27</t>
        </is>
      </c>
      <c r="B227" s="37" t="inlineStr">
        <is>
          <t>Tìm kiếm(Số điện thoại)</t>
        </is>
      </c>
      <c r="C227" s="26" t="n"/>
      <c r="D227" s="62" t="inlineStr">
        <is>
          <t>1. Login vào hệ thống, tại màn hình "3.5 Lịch sử ví tiền"
2. Nhập các thông tin tìm kiếm:
- Loại tìm kiếm: Số điện thoại
- Data: Lấy từ trường "Tài khoản lái xe"
3. Tìm kiếm &gt; Check hiển thị</t>
        </is>
      </c>
      <c r="E227" s="29" t="inlineStr">
        <is>
          <t>Trường "Số điện thoại" hiện thị đúng với "Số điện thoại" đã nhập</t>
        </is>
      </c>
      <c r="F227" s="29" t="inlineStr"/>
      <c r="G227" s="4" t="inlineStr"/>
      <c r="H227" s="6" t="n"/>
      <c r="I227" s="2" t="n"/>
      <c r="J227" s="2" t="n"/>
      <c r="K227" s="6" t="n"/>
      <c r="L227" s="2" t="n"/>
      <c r="M227" s="42" t="inlineStr"/>
      <c r="N227" s="45" t="inlineStr">
        <is>
          <t>Đang bị mất trường SDT</t>
        </is>
      </c>
    </row>
    <row r="228" ht="42.75" customHeight="1">
      <c r="A228" s="37" t="inlineStr">
        <is>
          <t>Wallet28</t>
        </is>
      </c>
      <c r="B228" s="37" t="inlineStr">
        <is>
          <t>Tìm kiếm(Số hiệu)</t>
        </is>
      </c>
      <c r="C228" s="26" t="n"/>
      <c r="D228" s="62" t="inlineStr">
        <is>
          <t>1. Login vào hệ thống, tại màn hình "3.5 Lịch sử ví tiền"
2. Nhập các thông tin tìm kiếm:
- Loại tìm kiếm: Số hiệu
- Data: Số hiệu ngẫu nhiên dưới danh sách
3. Tìm kiếm &gt; Check hiển thị</t>
        </is>
      </c>
      <c r="E228" s="29" t="inlineStr">
        <is>
          <t>Trường "Số hiệu" hiện thị đúng với "Mã đàm" đã nhập</t>
        </is>
      </c>
      <c r="F228" s="29" t="inlineStr"/>
      <c r="G228" s="4" t="inlineStr"/>
      <c r="H228" s="2" t="n"/>
      <c r="I228" s="2" t="n"/>
      <c r="J228" s="2" t="n"/>
      <c r="K228" s="6" t="inlineStr">
        <is>
          <t>x</t>
        </is>
      </c>
      <c r="L228" s="2" t="n"/>
      <c r="M228" s="42" t="inlineStr"/>
      <c r="N228" s="42" t="n"/>
    </row>
    <row r="229" ht="42.75" customHeight="1">
      <c r="A229" s="37" t="inlineStr">
        <is>
          <t>Wallet29</t>
        </is>
      </c>
      <c r="B229" s="37" t="inlineStr">
        <is>
          <t>Tìm kiếm(Mã giao dịch)</t>
        </is>
      </c>
      <c r="C229" s="26" t="n"/>
      <c r="D229" s="62" t="inlineStr">
        <is>
          <t>1. Login vào hệ thống, tại màn hình "3.5 Lịch sử ví tiền"
2. Nhập các thông tin tìm kiếm:
- Loại tìm kiếm: Mã giao dịch
- Data: Mã giao dịch ngẫu nhiên dưới danh sách
3. Tìm kiếm &gt; Check hiển thị</t>
        </is>
      </c>
      <c r="E229" s="29" t="inlineStr">
        <is>
          <t>Trường "Mã giao dịch" hiện thị đúng với "Mã giao dịch" đã nhập</t>
        </is>
      </c>
      <c r="F229" s="29" t="inlineStr"/>
      <c r="G229" s="4" t="inlineStr"/>
      <c r="H229" s="2" t="n"/>
      <c r="I229" s="2" t="n"/>
      <c r="J229" s="2" t="n"/>
      <c r="K229" s="6" t="inlineStr">
        <is>
          <t>x</t>
        </is>
      </c>
      <c r="L229" s="2" t="n"/>
      <c r="M229" s="42" t="inlineStr"/>
      <c r="N229" s="42" t="n"/>
    </row>
    <row r="230" ht="42.75" customHeight="1">
      <c r="A230" s="37" t="inlineStr">
        <is>
          <t>Wallet30</t>
        </is>
      </c>
      <c r="B230" s="37" t="inlineStr">
        <is>
          <t>Loại ví - Ví tài khoản</t>
        </is>
      </c>
      <c r="C230" s="26" t="n"/>
      <c r="D230" s="62" t="inlineStr">
        <is>
          <t>1. Login vào hệ thống, tại màn hình "3.5 Lịch sử ví tiền"
2. Nhập các thông tin tìm kiếm:
- Loại tìm kiếm: Ví tài khoản
- Từ ngày: 17/07/2024 00:00
- Đến ngày: 18/11/2024 23:59
3. Tìm kiếm &gt; Check hiển thị</t>
        </is>
      </c>
      <c r="E230" s="29" t="inlineStr">
        <is>
          <t>Trường "Loại ví" hiện thị "Ví tài khoản"</t>
        </is>
      </c>
      <c r="F230" s="29" t="inlineStr"/>
      <c r="G230" s="4" t="inlineStr"/>
      <c r="H230" s="2" t="n"/>
      <c r="I230" s="2" t="n"/>
      <c r="J230" s="2" t="n"/>
      <c r="K230" s="6" t="inlineStr">
        <is>
          <t>x</t>
        </is>
      </c>
      <c r="L230" s="2" t="n"/>
      <c r="M230" s="42" t="inlineStr"/>
      <c r="N230" s="42" t="n"/>
    </row>
    <row r="231" ht="42.75" customHeight="1">
      <c r="A231" s="37" t="inlineStr">
        <is>
          <t>Wallet31</t>
        </is>
      </c>
      <c r="B231" s="37" t="inlineStr">
        <is>
          <t>Loại ví - Ví tiền mặt</t>
        </is>
      </c>
      <c r="C231" s="26" t="n"/>
      <c r="D231" s="62" t="inlineStr">
        <is>
          <t>1. Login vào hệ thống, tại màn hình "3.5 Lịch sử ví tiền"
2. Nhập các thông tin tìm kiếm:
- Loại tìm kiếm: Ví tền mặt
- Từ ngày: 17/11/2024 00:00
- Đến ngày: 18/11/2024 23:59
3. Tìm kiếm &gt; Check hiển thị</t>
        </is>
      </c>
      <c r="E231" s="29" t="inlineStr">
        <is>
          <t>Trường "Loại ví" hiện thị "Ví tiền mặt"</t>
        </is>
      </c>
      <c r="F231" s="29" t="inlineStr"/>
      <c r="G231" s="4" t="inlineStr"/>
      <c r="H231" s="2" t="n"/>
      <c r="I231" s="2" t="n"/>
      <c r="J231" s="2" t="n"/>
      <c r="K231" s="6" t="inlineStr">
        <is>
          <t>x</t>
        </is>
      </c>
      <c r="L231" s="2" t="n"/>
      <c r="M231" s="42" t="inlineStr"/>
      <c r="N231" s="42" t="n"/>
    </row>
    <row r="232" ht="37.5" customHeight="1">
      <c r="A232" s="37" t="inlineStr">
        <is>
          <t>Wallet32</t>
        </is>
      </c>
      <c r="B232" s="37" t="inlineStr">
        <is>
          <t>Hình thức(Nạp)</t>
        </is>
      </c>
      <c r="C232" s="26" t="n"/>
      <c r="D232" s="62" t="inlineStr">
        <is>
          <t>1. Login vào hệ thống, tại màn hình "3.5 Lịch sử ví tiền"
2. Nhập các thông tin tìm kiếm:
- Loại tìm kiếm: Hình thức(Nạp)
- Từ ngày: 17/11/2024 00:00
- Đến ngày: 18/11/2024 23:59
3. Tìm kiếm &gt; Check hiển thị</t>
        </is>
      </c>
      <c r="E232" s="29" t="inlineStr">
        <is>
          <t>Trường "Hình thức" hiện thị "Nạp tiền"</t>
        </is>
      </c>
      <c r="F232" s="29" t="inlineStr"/>
      <c r="G232" s="4" t="inlineStr"/>
      <c r="H232" s="2" t="n"/>
      <c r="I232" s="2" t="n"/>
      <c r="J232" s="2" t="n"/>
      <c r="K232" s="6" t="inlineStr">
        <is>
          <t>x</t>
        </is>
      </c>
      <c r="L232" s="2" t="n"/>
      <c r="M232" s="42" t="inlineStr"/>
      <c r="N232" s="42" t="n"/>
    </row>
    <row r="233" ht="37.5" customHeight="1">
      <c r="A233" s="37" t="inlineStr">
        <is>
          <t>Wallet33</t>
        </is>
      </c>
      <c r="B233" s="37" t="inlineStr">
        <is>
          <t>Hình thức(Rút)</t>
        </is>
      </c>
      <c r="C233" s="26" t="n"/>
      <c r="D233" s="62" t="inlineStr">
        <is>
          <t>1. Login vào hệ thống, tại màn hình "3.5 Lịch sử ví tiền"
2. Nhập các thông tin tìm kiếm:
- Loại tìm kiếm: Hình thức(Rút)
- Từ ngày: 17/11/2024 00:00
- Đến ngày: 18/11/2024 23:59
3. Tìm kiếm &gt; Check hiển thị</t>
        </is>
      </c>
      <c r="E233" s="29" t="inlineStr">
        <is>
          <t>Trường "Hình thức" hiện thị "Rút tiền"</t>
        </is>
      </c>
      <c r="F233" s="29" t="inlineStr"/>
      <c r="G233" s="4" t="inlineStr"/>
      <c r="H233" s="2" t="n"/>
      <c r="I233" s="2" t="n"/>
      <c r="J233" s="2" t="n"/>
      <c r="K233" s="6" t="inlineStr">
        <is>
          <t>x</t>
        </is>
      </c>
      <c r="L233" s="2" t="n"/>
      <c r="M233" s="42" t="inlineStr"/>
      <c r="N233" s="42" t="n"/>
    </row>
    <row r="234" ht="37.5" customHeight="1">
      <c r="A234" s="37" t="inlineStr">
        <is>
          <t>Wallet34</t>
        </is>
      </c>
      <c r="B234" s="37" t="inlineStr">
        <is>
          <t>Hình thức(Chuyển tiền)</t>
        </is>
      </c>
      <c r="C234" s="26" t="n"/>
      <c r="D234" s="62" t="inlineStr">
        <is>
          <t>1. Login vào hệ thống, tại màn hình "3.5 Lịch sử ví tiền"
2. Nhập các thông tin tìm kiếm:
- Loại tìm kiếm: Hình thức(Chuyển tiền)
- Từ ngày: 17/07/2024 00:00
- Đến ngày: 18/11/2024 23:59
3. Tìm kiếm &gt; Check hiển thị</t>
        </is>
      </c>
      <c r="E234" s="29" t="inlineStr">
        <is>
          <t>Trường "Hình thức" hiện thị "Chuyển tiền"</t>
        </is>
      </c>
      <c r="F234" s="29" t="inlineStr"/>
      <c r="G234" s="4" t="inlineStr"/>
      <c r="H234" s="2" t="n"/>
      <c r="I234" s="2" t="n"/>
      <c r="J234" s="2" t="n"/>
      <c r="K234" s="6" t="n"/>
      <c r="L234" s="2" t="n"/>
      <c r="M234" s="42" t="inlineStr"/>
      <c r="N234" s="45" t="inlineStr">
        <is>
          <t>Hiện đang không sử dụng</t>
        </is>
      </c>
    </row>
    <row r="235" ht="37.5" customHeight="1">
      <c r="A235" s="37" t="inlineStr">
        <is>
          <t>Wallet35</t>
        </is>
      </c>
      <c r="B235" s="47" t="inlineStr">
        <is>
          <t>Trạng thái(Chưa xác nhận)</t>
        </is>
      </c>
      <c r="C235" s="26" t="n"/>
      <c r="D235" s="62" t="inlineStr">
        <is>
          <t>1. Login vào hệ thống, tại màn hình "3.5 Lịch sử ví tiền"
2. Nhập các thông tin tìm kiếm:
- Từ ngày, Đến ngày: 30 Ngày qua
- Loại tìm kiếm: Trạng thái(Chưa xác nhận)
3. Tìm kiếm &gt; Check hiển thị</t>
        </is>
      </c>
      <c r="E235" s="29" t="inlineStr">
        <is>
          <t>Trường "Trạng thái" hiện thị "Chưa xác nhận"</t>
        </is>
      </c>
      <c r="F235" s="29" t="inlineStr"/>
      <c r="G235" s="4" t="inlineStr"/>
      <c r="H235" s="2" t="n"/>
      <c r="I235" s="2" t="n"/>
      <c r="J235" s="2" t="n"/>
      <c r="K235" s="6" t="inlineStr">
        <is>
          <t>x</t>
        </is>
      </c>
      <c r="L235" s="2" t="n"/>
      <c r="M235" s="42" t="inlineStr"/>
      <c r="N235" s="42" t="n"/>
    </row>
    <row r="236" ht="37.5" customHeight="1">
      <c r="A236" s="37" t="inlineStr">
        <is>
          <t>Wallet36</t>
        </is>
      </c>
      <c r="B236" s="47" t="inlineStr">
        <is>
          <t>Trạng thái( Đã xác nhận)</t>
        </is>
      </c>
      <c r="C236" s="26" t="n"/>
      <c r="D236" s="62" t="inlineStr">
        <is>
          <t>1. Login vào hệ thống, tại màn hình "3.5 Lịch sử ví tiền"
2. Nhập các thông tin tìm kiếm:
- Từ ngày, Đến ngày: 30 Ngày qua
- Loại tìm kiếm: Trạng thái( Đã xác nhận)
3. Tìm kiếm &gt; Check hiển thị</t>
        </is>
      </c>
      <c r="E236" s="29" t="inlineStr">
        <is>
          <t>Trường "Trạng thái" hiện thị "Đã xác nhận"</t>
        </is>
      </c>
      <c r="F236" s="29" t="inlineStr"/>
      <c r="G236" s="4" t="inlineStr"/>
      <c r="H236" s="2" t="n"/>
      <c r="I236" s="2" t="n"/>
      <c r="J236" s="2" t="n"/>
      <c r="K236" s="6" t="inlineStr">
        <is>
          <t>x</t>
        </is>
      </c>
      <c r="L236" s="2" t="n"/>
      <c r="M236" s="42" t="inlineStr"/>
      <c r="N236" s="42" t="n"/>
    </row>
    <row r="237" ht="37.5" customHeight="1">
      <c r="A237" s="37" t="inlineStr">
        <is>
          <t>Wallet37</t>
        </is>
      </c>
      <c r="B237" s="47" t="inlineStr">
        <is>
          <t>Trạng thái(Hủy giao dịch)</t>
        </is>
      </c>
      <c r="C237" s="26" t="n"/>
      <c r="D237" s="62" t="inlineStr">
        <is>
          <t>1. Login vào hệ thống, tại màn hình "3.5 Lịch sử ví tiền"
2. Nhập các thông tin tìm kiếm:
- Từ ngày, Đến ngày: 30 Ngày qua
- Loại tìm kiếm: Trạng thái(Hủy giao dịch)
3. Tìm kiếm &gt; Check hiển thị</t>
        </is>
      </c>
      <c r="E237" s="29" t="inlineStr">
        <is>
          <t>Trường "Trạng thái" hiện thị "Hủy giao dịch"</t>
        </is>
      </c>
      <c r="F237" s="29" t="inlineStr"/>
      <c r="G237" s="4" t="inlineStr"/>
      <c r="H237" s="2" t="n"/>
      <c r="I237" s="2" t="n"/>
      <c r="J237" s="2" t="n"/>
      <c r="K237" s="6" t="inlineStr">
        <is>
          <t>x</t>
        </is>
      </c>
      <c r="L237" s="2" t="n"/>
      <c r="M237" s="42" t="inlineStr"/>
      <c r="N237" s="42" t="n"/>
    </row>
    <row r="238" ht="61.5" customHeight="1">
      <c r="A238" s="37" t="inlineStr">
        <is>
          <t>Wallet38</t>
        </is>
      </c>
      <c r="B238" s="37" t="inlineStr">
        <is>
          <t>Chi tiết</t>
        </is>
      </c>
      <c r="C238" s="26" t="n"/>
      <c r="D238" s="62" t="inlineStr">
        <is>
          <t>1. Login vào hệ thống, tại màn hình "3.5 Lịch sử ví tiền"
2. Nhập các thông tin tìm kiếm:
- Từ ngày, đến ngày: 30 ngày qua
- Tên lái xe, SĐT: bathao
3. Tìm kiếm &gt; Chọn icon Chi tiết &gt; Check hiển thị</t>
        </is>
      </c>
      <c r="E238" s="29" t="inlineStr">
        <is>
          <t>1. Mở tab mới và chuyển đến trang: "8.4 Báo cáo doanh thu"
2. Hiển thị "Mã cuốc khách"</t>
        </is>
      </c>
      <c r="F238" s="29" t="inlineStr">
        <is>
          <t>Chuyển tới trang: 8.4 Báo cáo doanh thu
Mã quốc khách: 0003DB3C</t>
        </is>
      </c>
      <c r="G238" s="4" t="inlineStr">
        <is>
          <t>Pass</t>
        </is>
      </c>
      <c r="H238" s="6" t="inlineStr">
        <is>
          <t>x</t>
        </is>
      </c>
      <c r="I238" s="2" t="n"/>
      <c r="J238" s="2" t="n"/>
      <c r="K238" s="6" t="n"/>
      <c r="L238" s="2" t="n"/>
      <c r="M238" s="42" t="inlineStr"/>
      <c r="N238" s="42" t="n"/>
    </row>
    <row r="239" ht="75" customHeight="1">
      <c r="A239" s="37" t="inlineStr">
        <is>
          <t>Wallet39</t>
        </is>
      </c>
      <c r="B239" s="37" t="inlineStr">
        <is>
          <t>Xuất Excel</t>
        </is>
      </c>
      <c r="C239" s="26" t="n"/>
      <c r="D239" s="62" t="inlineStr">
        <is>
          <t>1. Login vào hệ thống, tại màn hình "3.5 Lịch sử ví tiền"
2. Chọn button: "Xuất Excel" &gt; Check hiển thị</t>
        </is>
      </c>
      <c r="E239" s="15" t="inlineStr">
        <is>
          <t>1. Tải file Excel về máy
2. Các cột và dữ liệu dòng đầu Web và file Excel phải giống nhau
(Xem file log)</t>
        </is>
      </c>
      <c r="F239" s="29" t="inlineStr"/>
      <c r="G239" s="4" t="inlineStr"/>
      <c r="H239" s="2" t="n"/>
      <c r="I239" s="2" t="n"/>
      <c r="J239" s="2" t="n"/>
      <c r="K239" s="6" t="n"/>
      <c r="L239" s="2" t="n"/>
      <c r="M239" s="42" t="inlineStr"/>
      <c r="N239" s="45" t="inlineStr">
        <is>
          <t>Tạm thời không chạy</t>
        </is>
      </c>
    </row>
    <row r="240" ht="56.45" customHeight="1">
      <c r="A240" s="37" t="inlineStr">
        <is>
          <t>Wallet40</t>
        </is>
      </c>
      <c r="B240" s="37" t="inlineStr">
        <is>
          <t>In dữ liệu</t>
        </is>
      </c>
      <c r="C240" s="26" t="n"/>
      <c r="D240" s="62" t="inlineStr">
        <is>
          <t>1. Login vào hệ thống , tại màn hình "3.5 Lịch sử ví tiền"
2. Chọn button: "In dữ liệu" &gt; Check hiển thị</t>
        </is>
      </c>
      <c r="E240" s="29" t="inlineStr">
        <is>
          <t>Hiển thị màn hình xem trước khi In</t>
        </is>
      </c>
      <c r="F240" s="29" t="inlineStr"/>
      <c r="G240" s="4" t="inlineStr"/>
      <c r="H240" s="2" t="n"/>
      <c r="I240" s="2" t="n"/>
      <c r="J240" s="2" t="n"/>
      <c r="K240" s="6" t="inlineStr">
        <is>
          <t>x</t>
        </is>
      </c>
      <c r="L240" s="2" t="n"/>
      <c r="M240" s="42" t="inlineStr"/>
      <c r="N240" s="45" t="inlineStr">
        <is>
          <t>Đang lỗi, ko có hiện tượng gì sau khi click</t>
        </is>
      </c>
    </row>
    <row r="241">
      <c r="E241" s="29" t="n"/>
      <c r="F241" s="29" t="inlineStr"/>
      <c r="G241" s="4" t="inlineStr"/>
      <c r="H241" s="2" t="n"/>
      <c r="I241" s="2" t="n"/>
      <c r="J241" s="2" t="n"/>
      <c r="K241" s="2" t="n"/>
      <c r="L241" s="2" t="n"/>
      <c r="M241" s="42" t="inlineStr"/>
      <c r="N241" s="42" t="n"/>
    </row>
    <row r="242" ht="18.75" customHeight="1">
      <c r="A242" s="34" t="inlineStr">
        <is>
          <t>VI. KHUYẾN MÃI</t>
        </is>
      </c>
      <c r="B242" s="38" t="n"/>
      <c r="C242" s="17" t="n"/>
      <c r="D242" s="63" t="n"/>
      <c r="E242" s="17" t="n"/>
      <c r="F242" s="17" t="inlineStr"/>
      <c r="G242" s="12" t="inlineStr"/>
      <c r="H242" s="12" t="n"/>
      <c r="I242" s="12" t="n"/>
      <c r="J242" s="12" t="n"/>
      <c r="K242" s="12" t="n"/>
      <c r="L242" s="3" t="n"/>
      <c r="M242" s="22" t="inlineStr"/>
      <c r="N242" s="22" t="n"/>
    </row>
    <row r="243" ht="18.75" customHeight="1">
      <c r="A243" s="36" t="inlineStr">
        <is>
          <t>6.1 Danh sách khuyến mại</t>
        </is>
      </c>
      <c r="B243" s="35" t="n"/>
      <c r="C243" s="18" t="inlineStr">
        <is>
          <t>"autoba", "autoba@1234"</t>
        </is>
      </c>
      <c r="D243" s="64" t="n"/>
      <c r="E243" s="19" t="n"/>
      <c r="F243" s="19" t="inlineStr"/>
      <c r="G243" s="30" t="inlineStr"/>
      <c r="H243" s="7" t="n"/>
      <c r="I243" s="7" t="n"/>
      <c r="J243" s="7" t="n"/>
      <c r="K243" s="7" t="n"/>
      <c r="L243" s="9" t="n"/>
      <c r="M243" s="23" t="inlineStr"/>
      <c r="N243" s="23" t="n"/>
    </row>
    <row r="244" ht="56.45" customHeight="1">
      <c r="A244" s="37" t="inlineStr">
        <is>
          <t>Promotion01</t>
        </is>
      </c>
      <c r="B244" s="39" t="inlineStr">
        <is>
          <t>Mở trang "Danh sách khuyến mại"</t>
        </is>
      </c>
      <c r="C244" s="26" t="n"/>
      <c r="D244" s="62" t="inlineStr">
        <is>
          <t>1. Login vào hệ thống
2. Chọn chức năng "KHUYẾN MÃI" &gt; Danh sách khuyến mại &gt; Check hiển thị</t>
        </is>
      </c>
      <c r="E244" s="27" t="inlineStr">
        <is>
          <t>Chuyển đến trang: "6.1 Danh sách khuyến mại"</t>
        </is>
      </c>
      <c r="F244" s="15" t="inlineStr">
        <is>
          <t>6.1 Danh sách khuyến mại</t>
        </is>
      </c>
      <c r="G244" s="4" t="inlineStr">
        <is>
          <t>Pass</t>
        </is>
      </c>
      <c r="H244" s="6" t="inlineStr">
        <is>
          <t>x</t>
        </is>
      </c>
      <c r="I244" s="6" t="inlineStr">
        <is>
          <t>x</t>
        </is>
      </c>
      <c r="J244" s="6" t="n"/>
      <c r="K244" s="6" t="n"/>
      <c r="L244" s="4" t="n"/>
      <c r="M244" s="20" t="inlineStr"/>
      <c r="N244" s="20" t="n"/>
    </row>
    <row r="245" ht="42.75" customHeight="1">
      <c r="A245" s="37" t="inlineStr">
        <is>
          <t>Promotion02</t>
        </is>
      </c>
      <c r="B245" s="37" t="inlineStr">
        <is>
          <t>Tìm kiếm(Từ ngày - Đến ngày)</t>
        </is>
      </c>
      <c r="C245" s="26" t="n"/>
      <c r="D245" s="62" t="inlineStr">
        <is>
          <t>1. Login vào hệ thống, tại màn hình "6.1 Danh sách khuyến mại" 
2. Nhập các thông tin tìm kiếm:
- Từ ngày: 21/8/2024 00:00
- Đến ngày: 21/8/2024 23:00
3. Tìm kiếm &gt; Check hiển thị</t>
        </is>
      </c>
      <c r="E245" s="29" t="inlineStr">
        <is>
          <t>Trường "Thời gian bắt đầu" hiện thị thời gian: "21/8/2024 mm:ss"</t>
        </is>
      </c>
      <c r="F245" s="29" t="inlineStr"/>
      <c r="G245" s="4" t="inlineStr"/>
      <c r="H245" s="6" t="n"/>
      <c r="I245" s="2" t="n"/>
      <c r="J245" s="2" t="n"/>
      <c r="K245" s="2" t="n"/>
      <c r="L245" s="2" t="n"/>
      <c r="M245" s="42" t="inlineStr"/>
      <c r="N245" s="45" t="inlineStr">
        <is>
          <t>Đã bỏ</t>
        </is>
      </c>
    </row>
    <row r="246" ht="42.75" customHeight="1">
      <c r="A246" s="37" t="inlineStr">
        <is>
          <t>Promotion03</t>
        </is>
      </c>
      <c r="B246" s="37" t="inlineStr">
        <is>
          <t>Tìm kiếm(Tên)</t>
        </is>
      </c>
      <c r="C246" s="26" t="n"/>
      <c r="D246" s="62" t="inlineStr">
        <is>
          <t>1. Login vào hệ thống, tại màn hình "6.1 Danh sách khuyến mại" 
2. Nhập các thông tin tìm kiếm:
- Loại tìm kiếm: Tên
- Data: Tên 1 khuyến mại ngẫu nhiên dưới danh sách
3. Tìm kiếm &gt; Check hiển thị</t>
        </is>
      </c>
      <c r="E246" s="29" t="inlineStr">
        <is>
          <t>Trường "Tên khuyến mại" hiện thị "Tên khuyến mại "giống với dữ liệu đã nhập"</t>
        </is>
      </c>
      <c r="F246" s="29" t="inlineStr">
        <is>
          <t>Km 35%</t>
        </is>
      </c>
      <c r="G246" s="4" t="inlineStr">
        <is>
          <t>Pass</t>
        </is>
      </c>
      <c r="H246" s="6" t="inlineStr">
        <is>
          <t>x</t>
        </is>
      </c>
      <c r="I246" s="2" t="n"/>
      <c r="J246" s="2" t="n"/>
      <c r="K246" s="2" t="n"/>
      <c r="L246" s="2" t="n"/>
      <c r="M246" s="42" t="inlineStr"/>
      <c r="N246" s="42" t="n"/>
    </row>
    <row r="247" ht="58.5" customHeight="1">
      <c r="A247" s="37" t="inlineStr">
        <is>
          <t>Promotion04</t>
        </is>
      </c>
      <c r="B247" s="26" t="inlineStr">
        <is>
          <t>Thêm mới - Khuyến mại Chung</t>
        </is>
      </c>
      <c r="C247" s="26" t="n"/>
      <c r="D247" s="61" t="inlineStr">
        <is>
          <t>1. Login vào hệ thống , tại màn hình  "6.1 Danh sách khuyến mại" 
2. Chọn button "Thêm mới" &gt; Khuyến mại chung &gt; Tiếp theo &gt; nhập các thông tin:
- Tên khuyến mại: Auto_KM_Chung_xxx
- Nội dung khuyến mại: Trường test khuyến mại chung
- Thông báo khách hàng: Trường test thông báo khách hàng
- Giải trình khuyến mại: G7 Taxi Tặng Quý Khách hàng mã khuyến mại giảm giá 50.000VNĐ.
- Ảnh khuyến mại: https://g7test.staxi.vn/Media/Uploads/%E2%80%94Pngtree%E2%80%94car_flag_icon_333837.png
- Ảnh banner: https://g7test.staxi.vn/Media/Uploads/test_1.jpg
- Kiểu hiển thị: Mặc định
- Loại khuyến mại: Từ ngày - đến ngày
- Thời gian bắt đầu khuyến mại: 15/10/2025 00:00
- Thời gian kết thúc khuyến mại: 21/10/2025 23:59
- Tuyến: Nội thành
- Loại xe: 4 CHỖ
- Vùng khuyến mại: Vùng KM miền bắc
- Điều kiện khuyến mại vùng: Là vùng đón khách hoặc trả khách
- Công ty khuyến mại: G7 Taxi Hà Nội
- Hạng thẻ áp dụng: Hạng bạc
- Tích chọn: Hiển thị mã khuyến mại, Khuyến mại tri ân, Khuyến mại theo khách hàng, Cuốc có điểm trả
- Nhóm khách hàng: Bình anh Test
- Số lần sử dụng: 2
- Hạn mức tối đa: 50
- Mã khuyến mại: Auto_Chung001
- Nguồn cuốc: Tất cả
- Thời gian bắt đầu điều kiện: 15/10/2025 01:00
- Số tiền khuyến mại: Cố định
- Số lượng khách hàng: 3
- Tổng cuốc đã đi: 5
- Thời gian kết thúc điều kiện: 21/10/2024 23:59
- Giá trị tiền(VND): 20000
- Phương thức thanh toán: Tiền mặt
- Loại cuốc áp dụng: Taxi thông thường
- Số KM tối thiểu: 1
- Số tiền cước tối thiểu: 50000
- Tiền khuyến mại tối thiểu: 40000
- Tiền khuyến mại tối đa: 40000
3. Chọn button "Lưu"  Check hiển thị</t>
        </is>
      </c>
      <c r="E247" s="29" t="inlineStr">
        <is>
          <t>Hiển thị message thông báo: " Khuyến mại đã được cập nhật thành công"
(Khuyến mại tạo ở cột ghi chú)</t>
        </is>
      </c>
      <c r="F247" s="29" t="inlineStr"/>
      <c r="G247" s="4" t="inlineStr"/>
      <c r="H247" s="6" t="n"/>
      <c r="I247" s="6" t="inlineStr">
        <is>
          <t>x</t>
        </is>
      </c>
      <c r="J247" s="2" t="n"/>
      <c r="K247" s="2" t="n"/>
      <c r="L247" s="2" t="n"/>
      <c r="M247" s="42" t="inlineStr"/>
      <c r="N247" s="42" t="inlineStr">
        <is>
          <t>Auto_KM_Chung1282</t>
        </is>
      </c>
    </row>
    <row r="248" ht="58.5" customHeight="1">
      <c r="A248" s="37" t="inlineStr">
        <is>
          <t>Promotion05</t>
        </is>
      </c>
      <c r="B248" s="26" t="inlineStr">
        <is>
          <t>Thêm mới - Khuyến mại Riêng</t>
        </is>
      </c>
      <c r="C248" s="26" t="n"/>
      <c r="D248" s="61" t="inlineStr">
        <is>
          <t>1. Login vào hệ thống , tại màn hình  "6.1 Danh sách khuyến mại" 
2. Chọn button "Thêm mới" &gt; Khuyến mại riêng &gt; Tiếp theo &gt; nhập các thông tin:
- Tên khuyến mại: Auto_KM_Rieng_xxx
- Nội dung khuyến mại: Trường test khuyến mại
- Thông báo khách hàng: Trường test thông báo khách hàng
- Giải trình khuyến mại: G7 Taxi Tặng Quý Khách hàng mã khuyến mại giảm giá 50.000VNĐ.
- Ảnh khuyến mại: https://g7test.staxi.vn/Media/Uploads/%E2%80%94Pngtree%E2%80%94car_flag_icon_333837.png
- Ảnh banner: https://g7test.staxi.vn/Media/Uploads/test_1.jpg
- Kiểu hiển thị: Khuyến mại nổi bật
- Thời gian: Từ ngày - đến ngày
- Thời gian bắt đầu khuyến mại: 15/10/2025 00:00
- Thời gian kết thúc khuyến mại: 21/10/2024 23:59
- Tuyến: Nội thành
- Loại xe: 4 CHỖ
- Vùng khuyến mại: Vùng KM miền bắc
- Điều kiện khuyến mại vùng: Là vùng đón khách hoặc trả khách
- Công ty khuyến mại: G7 Taxi Hà Nội
- Hạng thẻ áp dụng: Hạng bạc
- Tích chọn: Khuyến mại tri ân, Khuyến mại theo khách hàng, Cuốc có điểm trả
- Số lượng mã: 50
- Nhóm khách hàng: Bình anh Test
- Ký tự bắt đầu: Auto
- Độ dài mã: 10
- Nguồn cuốc: Tất cả
- Thời gian bắt đầu điều kiện: 15/10/2025 01:00
- Số tiền khuyến mại: Cố định
- Số lượng khách hàng: 3
- Tổng cuốc đã đi: 5
- Thời gian kết thúc điều kiện: 21/10/2025 23:59
- % tiền cuốc: 50
- Phương thức thanh toán: Tiền mặt
- Loại cuốc áp dụng: Taxi thông thường
- Số KM tối thiểu: 1
- Số tiền cước tối thiểu: 50000
- Tiền khuyến mại tối thiểu: 40000
- Tiền khuyến mại tối đa: 40000
3. Chọn button "Lưu"  Check hiển thị</t>
        </is>
      </c>
      <c r="E248" s="29" t="inlineStr">
        <is>
          <t>Hiển thị message thông báo: " Khuyến mại đã được cập nhật thành công"
(Khuyến mại tạo ở cột ghi chú)</t>
        </is>
      </c>
      <c r="F248" s="29" t="inlineStr"/>
      <c r="G248" s="4" t="inlineStr"/>
      <c r="H248" s="6" t="n"/>
      <c r="I248" s="6" t="inlineStr">
        <is>
          <t>x</t>
        </is>
      </c>
      <c r="J248" s="2" t="n"/>
      <c r="K248" s="2" t="n"/>
      <c r="L248" s="2" t="n"/>
      <c r="M248" s="42" t="inlineStr"/>
      <c r="N248" s="42" t="inlineStr">
        <is>
          <t>Auto_KM_Rieng1283</t>
        </is>
      </c>
    </row>
    <row r="249" ht="58.5" customHeight="1">
      <c r="A249" s="37" t="inlineStr">
        <is>
          <t>Promotion05_1</t>
        </is>
      </c>
      <c r="B249" s="37" t="inlineStr">
        <is>
          <t>Check thông tin Khuyến mại</t>
        </is>
      </c>
      <c r="C249" s="26" t="n"/>
      <c r="D249" s="61" t="inlineStr">
        <is>
          <t xml:space="preserve">1. Login vào hệ thống , tại màn hình  "6.1 Danh sách khuyến mại" 
2. Click vào khuyến mãi vừa tạo: "Auto_KM_Rieng_xxx" &gt; Chuyển tới trang "CẬP NHẬT KHUYẾN MẠI"
 3. Check hiển thị các trường với dữ liệu đã nhập
</t>
        </is>
      </c>
      <c r="E249" s="29" t="inlineStr">
        <is>
          <t>Thông tin các trường đã lưu phải trùng khớp với thông tin thêm mới Khuyến mại riêng</t>
        </is>
      </c>
      <c r="F249" s="29" t="inlineStr"/>
      <c r="G249" s="4" t="inlineStr"/>
      <c r="H249" s="6" t="n"/>
      <c r="I249" s="6" t="inlineStr">
        <is>
          <t>x</t>
        </is>
      </c>
      <c r="J249" s="2" t="n"/>
      <c r="K249" s="2" t="n"/>
      <c r="L249" s="2" t="n"/>
      <c r="M249" s="42" t="inlineStr"/>
      <c r="N249" s="42" t="n"/>
    </row>
    <row r="250" ht="58.5" customHeight="1">
      <c r="A250" s="37" t="inlineStr">
        <is>
          <t>Promotion06</t>
        </is>
      </c>
      <c r="B250" s="37" t="inlineStr">
        <is>
          <t>Cập nhật khuyến mãi</t>
        </is>
      </c>
      <c r="C250" s="26" t="n"/>
      <c r="D250" s="61" t="inlineStr">
        <is>
          <t>1. Login vào hệ thống , tại màn hình  "6.1 Danh sách khuyến mại" 
2. Click vào khuyến mãi vừa tạo: "Auto_KM_Rieng_xxx" &gt; Chuyển tới trang "CẬP NHẬT KHUYẾN MẠI"
3. Đổi trường "% tiền cuốc" &gt; 50 thành 30 &gt; Lưu</t>
        </is>
      </c>
      <c r="E250" s="29" t="inlineStr">
        <is>
          <t>Hiển thị message thông báo: " Khuyến mại đã được cập nhật thành công"</t>
        </is>
      </c>
      <c r="F250" s="29" t="inlineStr"/>
      <c r="G250" s="4" t="inlineStr"/>
      <c r="H250" s="6" t="n"/>
      <c r="I250" s="6" t="inlineStr">
        <is>
          <t>x</t>
        </is>
      </c>
      <c r="J250" s="2" t="n"/>
      <c r="K250" s="2" t="n"/>
      <c r="L250" s="2" t="n"/>
      <c r="M250" s="42" t="inlineStr"/>
      <c r="N250" s="42" t="n"/>
    </row>
    <row r="251" ht="56.45" customHeight="1">
      <c r="A251" s="37" t="inlineStr">
        <is>
          <t>Promotion07</t>
        </is>
      </c>
      <c r="B251" s="37" t="inlineStr">
        <is>
          <t>Tạo danh sách mã KM</t>
        </is>
      </c>
      <c r="C251" s="26" t="n"/>
      <c r="D251" s="61" t="inlineStr">
        <is>
          <t>1. Tại trang "CẬP NHẬT KHUYẾN MẠI"
2. Chọn button "Tạo danh sách mã khuyến mại" &gt; Nhập mã &gt; Lưu danh sách mã</t>
        </is>
      </c>
      <c r="E251" s="29" t="inlineStr">
        <is>
          <t>Hiển thị message thông báo: "Sinh mã khuyến mại thành công."</t>
        </is>
      </c>
      <c r="F251" s="29" t="inlineStr"/>
      <c r="G251" s="4" t="inlineStr"/>
      <c r="H251" s="6" t="n"/>
      <c r="I251" s="6" t="inlineStr">
        <is>
          <t>x</t>
        </is>
      </c>
      <c r="J251" s="2" t="n"/>
      <c r="K251" s="2" t="n"/>
      <c r="L251" s="2" t="n"/>
      <c r="M251" s="42" t="inlineStr"/>
      <c r="N251" s="42" t="n"/>
    </row>
    <row r="252" ht="75" customHeight="1">
      <c r="A252" s="37" t="inlineStr">
        <is>
          <t>Promotion08</t>
        </is>
      </c>
      <c r="B252" s="37" t="inlineStr">
        <is>
          <t xml:space="preserve">Chưa kích hoạt </t>
        </is>
      </c>
      <c r="C252" s="26" t="n"/>
      <c r="D252" s="61" t="inlineStr">
        <is>
          <t>1. Login vào hệ thống , tại màn hình  "6.1 Danh sách khuyến mại" 
2. Tìm kiếm KM vừa tạo: "Auto_KM_Rieng_xxx"
3. Chọn button "Chưa kích hoạt" &gt; Đồng ý &gt; Check hiển thị</t>
        </is>
      </c>
      <c r="E252" s="29" t="inlineStr">
        <is>
          <t>1.Hiển thị message thông báo: "Cập nhật thành công."
2. Trạng thái đổi từ "Chưa kích hoạt" sang "Đang kích hoạt"</t>
        </is>
      </c>
      <c r="F252" s="29" t="inlineStr"/>
      <c r="G252" s="4" t="inlineStr"/>
      <c r="H252" s="6" t="n"/>
      <c r="I252" s="6" t="inlineStr">
        <is>
          <t>x</t>
        </is>
      </c>
      <c r="J252" s="2" t="n"/>
      <c r="K252" s="2" t="n"/>
      <c r="L252" s="2" t="n"/>
      <c r="M252" s="42" t="inlineStr"/>
      <c r="N252" s="42" t="n"/>
    </row>
    <row r="253" ht="75" customHeight="1">
      <c r="A253" s="37" t="inlineStr">
        <is>
          <t>Promotion09</t>
        </is>
      </c>
      <c r="B253" s="37" t="inlineStr">
        <is>
          <t>Đang kích hoạt</t>
        </is>
      </c>
      <c r="C253" s="26" t="n"/>
      <c r="D253" s="61" t="inlineStr">
        <is>
          <t>1. Login vào hệ thống , tại màn hình  "6.1 Danh sách khuyến mại" 
2. Tìm kiếm KM vừa tạo: "Auto_KM_Rieng_xxx"
3. Chọn button "Đang kích hoạt" &gt; Đồng ý &gt; Check hiển thị</t>
        </is>
      </c>
      <c r="E253" s="29" t="inlineStr">
        <is>
          <t>1.Hiển thị message thông báo: "Cập nhật thành công."
2. Trạng thái đổi từ "Đang kích hoạt" sang "Đã sử dụng"</t>
        </is>
      </c>
      <c r="F253" s="29" t="inlineStr"/>
      <c r="G253" s="4" t="inlineStr"/>
      <c r="H253" s="6" t="n"/>
      <c r="I253" s="6" t="inlineStr">
        <is>
          <t>x</t>
        </is>
      </c>
      <c r="J253" s="2" t="n"/>
      <c r="K253" s="2" t="n"/>
      <c r="L253" s="2" t="n"/>
      <c r="M253" s="42" t="inlineStr"/>
      <c r="N253" s="42" t="n"/>
    </row>
    <row r="254" ht="56.45" customHeight="1">
      <c r="A254" s="37" t="inlineStr">
        <is>
          <t>Promotion10</t>
        </is>
      </c>
      <c r="B254" s="37" t="inlineStr">
        <is>
          <t>Xem mã</t>
        </is>
      </c>
      <c r="C254" s="26" t="n"/>
      <c r="D254" s="61" t="inlineStr">
        <is>
          <t>1. Login vào hệ thống , tại màn hình  "6.1 Danh sách khuyến mại" 
2. Chọn "icon Xem mã" &gt; Check hiển thị</t>
        </is>
      </c>
      <c r="E254" s="29" t="inlineStr">
        <is>
          <t>Chuyển tới trang "
DANH SÁCH MÃ KHUYẾN MẠI"</t>
        </is>
      </c>
      <c r="F254" s="29" t="inlineStr"/>
      <c r="G254" s="4" t="inlineStr"/>
      <c r="H254" s="6" t="n"/>
      <c r="I254" s="6" t="inlineStr">
        <is>
          <t>x</t>
        </is>
      </c>
      <c r="J254" s="2" t="n"/>
      <c r="K254" s="2" t="n"/>
      <c r="L254" s="2" t="n"/>
      <c r="M254" s="42" t="inlineStr"/>
      <c r="N254" s="42" t="n"/>
    </row>
    <row r="255" ht="75" customHeight="1">
      <c r="A255" s="37" t="inlineStr">
        <is>
          <t>Promotion11</t>
        </is>
      </c>
      <c r="B255" s="26" t="inlineStr">
        <is>
          <t>Xem mã - Xuất Excel</t>
        </is>
      </c>
      <c r="D255" s="61" t="inlineStr">
        <is>
          <t>1.Tại trang "DANH SÁCH MÃ KHUYẾN MẠI"
2. Chọn button "Xuất excel" &gt; Check hiển thị</t>
        </is>
      </c>
      <c r="E255" s="15" t="inlineStr">
        <is>
          <t>1. Tải file Excel về máy
2. Các cột và dữ liệu dòng đầu Web và file Excel phải giống nhau
(Xem file log)</t>
        </is>
      </c>
      <c r="F255" s="29" t="inlineStr"/>
      <c r="G255" s="4" t="inlineStr"/>
      <c r="H255" s="2" t="n"/>
      <c r="I255" s="6" t="inlineStr">
        <is>
          <t>x</t>
        </is>
      </c>
      <c r="J255" s="2" t="n"/>
      <c r="K255" s="2" t="n"/>
      <c r="L255" s="2" t="n"/>
      <c r="M255" s="42" t="inlineStr"/>
      <c r="N255" s="42" t="n"/>
    </row>
    <row r="256" ht="56.45" customHeight="1">
      <c r="A256" s="37" t="inlineStr">
        <is>
          <t>Promotion12</t>
        </is>
      </c>
      <c r="B256" s="37" t="inlineStr">
        <is>
          <t>Báo cáo</t>
        </is>
      </c>
      <c r="C256" s="26" t="n"/>
      <c r="D256" s="61" t="inlineStr">
        <is>
          <t>1. Login vào hệ thống , tại màn hình  "6.1 Danh sách khuyến mại" 
2. Chọn "icon Báo cáo" &gt; Check hiển thị</t>
        </is>
      </c>
      <c r="E256" s="29" t="inlineStr">
        <is>
          <t>Chuyển tới trang "6.4.7 BC KM theo cuốc khách"</t>
        </is>
      </c>
      <c r="F256" s="29" t="inlineStr"/>
      <c r="G256" s="4" t="inlineStr"/>
      <c r="H256" s="2" t="n"/>
      <c r="I256" s="6" t="inlineStr">
        <is>
          <t>x</t>
        </is>
      </c>
      <c r="J256" s="2" t="n"/>
      <c r="K256" s="2" t="n"/>
      <c r="L256" s="2" t="n"/>
      <c r="M256" s="42" t="inlineStr"/>
      <c r="N256" s="42" t="n"/>
    </row>
    <row r="257" ht="56.45" customHeight="1">
      <c r="A257" s="37" t="inlineStr">
        <is>
          <t>Promotion13</t>
        </is>
      </c>
      <c r="B257" s="37" t="inlineStr">
        <is>
          <t>Nhân bản</t>
        </is>
      </c>
      <c r="C257" s="26" t="n"/>
      <c r="D257" s="61" t="inlineStr">
        <is>
          <t>1. Login vào hệ thống , tại màn hình  "6.1 Danh sách khuyến mại" 
2. Chọn "Nhân bản" &gt; Check hiển thị</t>
        </is>
      </c>
      <c r="E257" s="29" t="inlineStr">
        <is>
          <t>Chuyển tới trang "THÊM MỚI KHUYẾN MẠI"</t>
        </is>
      </c>
      <c r="F257" s="29" t="inlineStr"/>
      <c r="G257" s="4" t="inlineStr"/>
      <c r="H257" s="2" t="n"/>
      <c r="I257" s="6" t="inlineStr">
        <is>
          <t>x</t>
        </is>
      </c>
      <c r="J257" s="2" t="n"/>
      <c r="K257" s="2" t="n"/>
      <c r="L257" s="2" t="n"/>
      <c r="M257" s="42" t="inlineStr"/>
      <c r="N257" s="42" t="n"/>
    </row>
    <row r="258" ht="75" customHeight="1">
      <c r="A258" s="37" t="inlineStr">
        <is>
          <t>Promotion14</t>
        </is>
      </c>
      <c r="B258" s="37" t="inlineStr">
        <is>
          <t>Xóa</t>
        </is>
      </c>
      <c r="C258" s="26" t="n"/>
      <c r="D258" s="61" t="inlineStr">
        <is>
          <t>1. Login vào hệ thống , tại màn hình  "6.1 Danh sách khuyến mại" 
2. Tạo mới KM: "Auto_KM_Rieng_xxx"
3. Chọn "Xóa" &gt; Check hiển thị</t>
        </is>
      </c>
      <c r="E258" s="29" t="inlineStr">
        <is>
          <t xml:space="preserve">1.Hiển thị message thông báo: "Xóa khuyến mại thành công."
</t>
        </is>
      </c>
      <c r="F258" s="29" t="inlineStr"/>
      <c r="G258" s="4" t="inlineStr"/>
      <c r="I258" s="6" t="inlineStr">
        <is>
          <t>x</t>
        </is>
      </c>
      <c r="J258" s="2" t="n"/>
      <c r="K258" s="2" t="n"/>
      <c r="L258" s="2" t="n"/>
      <c r="M258" s="42" t="inlineStr"/>
      <c r="N258" s="42" t="n"/>
    </row>
    <row r="259">
      <c r="B259" s="37" t="n"/>
      <c r="C259" s="26" t="n"/>
      <c r="D259" s="61" t="n"/>
      <c r="E259" s="29" t="n"/>
      <c r="F259" s="29" t="inlineStr"/>
      <c r="G259" s="4" t="inlineStr"/>
      <c r="H259" s="2" t="n"/>
      <c r="I259" s="2" t="n"/>
      <c r="J259" s="2" t="n"/>
      <c r="K259" s="2" t="n"/>
      <c r="L259" s="2" t="n"/>
      <c r="M259" s="42" t="inlineStr"/>
      <c r="N259" s="42" t="n"/>
    </row>
    <row r="260" ht="18.75" customHeight="1">
      <c r="A260" s="36" t="inlineStr">
        <is>
          <t>6.2 Danh sách tài khoản giới thiệu</t>
        </is>
      </c>
      <c r="B260" s="35" t="n"/>
      <c r="C260" s="18" t="n"/>
      <c r="D260" s="64" t="n"/>
      <c r="E260" s="19" t="n"/>
      <c r="F260" s="19" t="inlineStr"/>
      <c r="G260" s="30" t="inlineStr"/>
      <c r="H260" s="7" t="n"/>
      <c r="I260" s="7" t="n"/>
      <c r="J260" s="7" t="n"/>
      <c r="K260" s="7" t="n"/>
      <c r="L260" s="9" t="n"/>
      <c r="M260" s="23" t="inlineStr"/>
      <c r="N260" s="23" t="n"/>
    </row>
    <row r="261" ht="56.45" customHeight="1">
      <c r="A261" s="37" t="inlineStr">
        <is>
          <t>Promotion15</t>
        </is>
      </c>
      <c r="B261" s="39" t="inlineStr">
        <is>
          <t>Mở trang "Danh sách tài khoản giới thiệu"</t>
        </is>
      </c>
      <c r="C261" s="26" t="inlineStr">
        <is>
          <t>"autostaxi", "auto@1234"</t>
        </is>
      </c>
      <c r="D261" s="62" t="inlineStr">
        <is>
          <t>1. Login vào hệ thống
2. Chọn chức năng "KHUYẾN MÃI" &gt; Danh sách tài khoản giới thiệu &gt; Check hiển thị</t>
        </is>
      </c>
      <c r="E261" s="27" t="inlineStr">
        <is>
          <t>Chuyển đến trang: "6.2 Danh sách tài khoản giới thiệu"</t>
        </is>
      </c>
      <c r="F261" s="15" t="inlineStr">
        <is>
          <t>6.2 Danh sách tài khoản giới thiệu</t>
        </is>
      </c>
      <c r="G261" s="4" t="inlineStr">
        <is>
          <t>Pass</t>
        </is>
      </c>
      <c r="H261" s="6" t="inlineStr">
        <is>
          <t>x</t>
        </is>
      </c>
      <c r="I261" s="6" t="n"/>
      <c r="J261" s="6" t="n"/>
      <c r="K261" s="6" t="inlineStr">
        <is>
          <t>x</t>
        </is>
      </c>
      <c r="L261" s="4" t="n"/>
      <c r="M261" s="20" t="inlineStr"/>
      <c r="N261" s="20" t="n"/>
    </row>
    <row r="262" ht="39" customHeight="1">
      <c r="A262" s="37" t="inlineStr">
        <is>
          <t>Promotion16</t>
        </is>
      </c>
      <c r="B262" s="37" t="inlineStr">
        <is>
          <t>Tìm kiếm(Từ ngày - Đến ngày)</t>
        </is>
      </c>
      <c r="C262" s="26" t="inlineStr">
        <is>
          <t>"autostaxi", "auto@1234"</t>
        </is>
      </c>
      <c r="D262" s="62" t="inlineStr">
        <is>
          <t>1. Login vào hệ thống, tại màn hình "6.2 Danh sách tài khoản giới thiệu" 
2. Nhập các thông tin tìm kiếm:
- Từ ngày: 19/01/2024 00:00
- Đến ngày: 20/11/2024 23:59
3. Tìm kiếm &gt; Check hiển thị</t>
        </is>
      </c>
      <c r="E262" s="29" t="inlineStr">
        <is>
          <t>Hiển thị tất cả tài khoản trong khoảng thời gian: Từ ngày - Đến ngày</t>
        </is>
      </c>
      <c r="F262" s="29" t="inlineStr"/>
      <c r="G262" s="4" t="inlineStr"/>
      <c r="H262" s="6" t="n"/>
      <c r="I262" s="2" t="n"/>
      <c r="J262" s="2" t="n"/>
      <c r="K262" s="6" t="n"/>
      <c r="L262" s="2" t="n"/>
      <c r="M262" s="42" t="inlineStr"/>
      <c r="N262" s="45" t="inlineStr">
        <is>
          <t>Đã đổi giao diện mới</t>
        </is>
      </c>
    </row>
    <row r="263" ht="39" customHeight="1">
      <c r="A263" s="37" t="inlineStr">
        <is>
          <t>Promotion17</t>
        </is>
      </c>
      <c r="B263" s="37" t="inlineStr">
        <is>
          <t>Tìm kiếm(Tài khoản)</t>
        </is>
      </c>
      <c r="C263" s="26" t="inlineStr">
        <is>
          <t>"autostaxi", "auto@1234"</t>
        </is>
      </c>
      <c r="D263" s="62" t="inlineStr">
        <is>
          <t>1. Login vào hệ thống, tại màn hình "6.2 Danh sách tài khoản giới thiệu" 
2. Nhập các thông tin tìm kiếm:
- Loại tìm kiếm: Tài khoản
- Từ ngày: 19/11/2024 00:00
- Đến ngày: 20/11/2024 23:59
- Data: 0913233801
3. Tìm kiếm &gt; Check hiển thị</t>
        </is>
      </c>
      <c r="E263" s="29" t="inlineStr">
        <is>
          <t>Trường "Tài khoản" hiện thị: "0913233801"</t>
        </is>
      </c>
      <c r="F263" s="29" t="inlineStr">
        <is>
          <t>03596671445</t>
        </is>
      </c>
      <c r="G263" s="4" t="inlineStr">
        <is>
          <t>Pass</t>
        </is>
      </c>
      <c r="H263" s="6" t="inlineStr">
        <is>
          <t>x</t>
        </is>
      </c>
      <c r="I263" s="2" t="n"/>
      <c r="J263" s="2" t="n"/>
      <c r="K263" s="2" t="n"/>
      <c r="L263" s="2" t="n"/>
      <c r="M263" s="42" t="inlineStr"/>
      <c r="N263" s="42" t="n"/>
    </row>
    <row r="264" ht="39" customHeight="1">
      <c r="A264" s="37" t="inlineStr">
        <is>
          <t>Promotion18</t>
        </is>
      </c>
      <c r="B264" s="37" t="inlineStr">
        <is>
          <t>Tìm kiếm(Mã giới thiệu của tôi)</t>
        </is>
      </c>
      <c r="C264" s="26" t="inlineStr">
        <is>
          <t>"autostaxi", "auto@1234"</t>
        </is>
      </c>
      <c r="D264" s="62" t="inlineStr">
        <is>
          <t>1. Login vào hệ thống, tại màn hình "6.2 Danh sách tài khoản giới thiệu" 
2. Nhập các thông tin tìm kiếm:
- Loại tìm kiếm: Mã giới thiệu của tôi
- Từ ngày: 19/11/2024 00:00
- Đến ngày: 20/11/2024 23:59
- Data: 0911294589
3. Tìm kiếm &gt; Check hiển thị</t>
        </is>
      </c>
      <c r="E264" s="29" t="inlineStr">
        <is>
          <t>Trường "Mã giới thiệu của tôi" hiện thị: "0911294589"</t>
        </is>
      </c>
      <c r="F264" s="29" t="inlineStr"/>
      <c r="G264" s="4" t="inlineStr"/>
      <c r="H264" s="2" t="n"/>
      <c r="I264" s="2" t="n"/>
      <c r="J264" s="2" t="n"/>
      <c r="K264" s="6" t="inlineStr">
        <is>
          <t>x</t>
        </is>
      </c>
      <c r="L264" s="2" t="n"/>
      <c r="M264" s="42" t="inlineStr"/>
      <c r="N264" s="42" t="n"/>
    </row>
    <row r="265" ht="39" customHeight="1">
      <c r="A265" s="37" t="inlineStr">
        <is>
          <t>Promotion19</t>
        </is>
      </c>
      <c r="B265" s="37" t="inlineStr">
        <is>
          <t>Tìm kiếm(Mã người giới thiệu)</t>
        </is>
      </c>
      <c r="C265" s="26" t="inlineStr">
        <is>
          <t>"autostaxi", "auto@1234"</t>
        </is>
      </c>
      <c r="D265" s="62" t="inlineStr">
        <is>
          <t>1. Login vào hệ thống, tại màn hình "6.2 Danh sách tài khoản giới thiệu" 
2. Nhập các thông tin tìm kiếm:
- Loại tìm kiếm: Mã người giới thiệu
- Từ ngày: 19/11/2024 00:00
- Đến ngày: 20/11/2024 23:59
- Data: KD02
3. Tìm kiếm &gt; Check hiển thị</t>
        </is>
      </c>
      <c r="E265" s="29" t="inlineStr">
        <is>
          <t>Trường "Mã người giới thiệu" hiện thị: "KD02"</t>
        </is>
      </c>
      <c r="F265" s="29" t="inlineStr"/>
      <c r="G265" s="4" t="inlineStr"/>
      <c r="H265" s="2" t="n"/>
      <c r="I265" s="2" t="n"/>
      <c r="J265" s="2" t="n"/>
      <c r="K265" s="6" t="inlineStr">
        <is>
          <t>x</t>
        </is>
      </c>
      <c r="L265" s="2" t="n"/>
      <c r="M265" s="42" t="inlineStr"/>
      <c r="N265" s="42" t="n"/>
    </row>
    <row r="266" ht="39" customHeight="1">
      <c r="A266" s="37" t="inlineStr">
        <is>
          <t>Promotion20</t>
        </is>
      </c>
      <c r="B266" s="47" t="inlineStr">
        <is>
          <t>Loại tài khoản giới thiệu(1 loại ngẫu nhiên)</t>
        </is>
      </c>
      <c r="C266" s="26" t="inlineStr">
        <is>
          <t>"autostaxi", "auto@1234"</t>
        </is>
      </c>
      <c r="D266" s="62" t="inlineStr">
        <is>
          <t>1. Login vào hệ thống, tại màn hình "6.2 Danh sách tài khoản giới thiệu" 
2. Nhập các thông tin tìm kiếm:
- Loại tìm kiếm: Loại tài khoản giới thiệu
- Từ ngày: 19/11/2024 00:00
- Đến ngày: 20/11/2024 23:59
- Data: 1 Loại tài khoản ngẫu nhiên
3. Tìm kiếm &gt; Check hiển thị</t>
        </is>
      </c>
      <c r="E266" s="29" t="inlineStr">
        <is>
          <t>Trường "Loại tài khoản giới thiệu" hiện thị: "Loại tài khoản đã chọn"</t>
        </is>
      </c>
      <c r="F266" s="29" t="inlineStr"/>
      <c r="G266" s="4" t="inlineStr"/>
      <c r="H266" s="6" t="n"/>
      <c r="I266" s="2" t="n"/>
      <c r="J266" s="2" t="n"/>
      <c r="K266" s="2" t="inlineStr">
        <is>
          <t>x</t>
        </is>
      </c>
      <c r="L266" s="2" t="n"/>
      <c r="M266" s="42" t="inlineStr"/>
      <c r="N266" s="42" t="n"/>
    </row>
    <row r="267" ht="39" customHeight="1">
      <c r="A267" s="37" t="inlineStr">
        <is>
          <t>Promotion21</t>
        </is>
      </c>
      <c r="B267" s="47" t="inlineStr">
        <is>
          <t>Nhóm tài khoản(1 loại ngẫu nhiên)</t>
        </is>
      </c>
      <c r="C267" s="26" t="inlineStr">
        <is>
          <t>"autostaxi", "auto@1234"</t>
        </is>
      </c>
      <c r="D267" s="62" t="inlineStr">
        <is>
          <t>1. Login vào hệ thống, tại màn hình "6.2 Danh sách tài khoản giới thiệu" 
2. Nhập các thông tin tìm kiếm:
- Loại tìm kiếm: Nhóm tài khoản
- Từ ngày: 19/11/2024 00:00
- Đến ngày: 20/11/2024 23:59
- Data: 1 Loại tài khoản ngẫu nhiên
3. Tìm kiếm &gt; Check hiển thị</t>
        </is>
      </c>
      <c r="E267" s="29" t="inlineStr">
        <is>
          <t>Trường "Nhóm tài khoản" hiện thị: "Loại tài khoản đã chọn"</t>
        </is>
      </c>
      <c r="F267" s="29" t="inlineStr"/>
      <c r="G267" s="4" t="inlineStr"/>
      <c r="H267" s="6" t="n"/>
      <c r="I267" s="2" t="n"/>
      <c r="J267" s="2" t="n"/>
      <c r="K267" s="6" t="inlineStr">
        <is>
          <t>x</t>
        </is>
      </c>
      <c r="L267" s="2" t="n"/>
      <c r="M267" s="42" t="inlineStr"/>
      <c r="N267" s="42" t="n"/>
    </row>
    <row r="268" ht="61.5" customHeight="1">
      <c r="A268" s="37" t="inlineStr">
        <is>
          <t>Promotion22</t>
        </is>
      </c>
      <c r="B268" s="47" t="inlineStr">
        <is>
          <t>Thêm mới - Tài khoản đã kích hoạt</t>
        </is>
      </c>
      <c r="C268" s="26" t="inlineStr">
        <is>
          <t>"autoba", "autoba@1234"</t>
        </is>
      </c>
      <c r="D268" s="61" t="inlineStr">
        <is>
          <t>1. Login vào hệ thống , tại màn hình  "6.2 Danh sách tài khoản giới thiệu" 
2. Chọn button "Thêm mới", nhập các thông tin:
-Tài khoản: 210000xxx
-Mã giới thiệu của tôi: 210000xxx
-Mã người giới thiệu: Mã người ngẫu nhiên ở danh sách
-Loại tài khoản giới thiệu: KHACH HANG
-Nhóm tài khoản: Nhan tiep tiep thi thang 12/2023 (Tự động xác minh)
-Kích hoạt tài khoản: Tích chọn (đã bỏ)</t>
        </is>
      </c>
      <c r="E268" s="29" t="inlineStr">
        <is>
          <t>Hiển thị messsage: "Lưu tài khoản giới thiệu thành công."
(Tài khoản thêm mới ở ghi chú)</t>
        </is>
      </c>
      <c r="F268" s="29" t="inlineStr">
        <is>
          <t>Lưu tài khoản giới thiệu thành công.</t>
        </is>
      </c>
      <c r="G268" s="4" t="inlineStr">
        <is>
          <t>Pass</t>
        </is>
      </c>
      <c r="H268" s="6" t="inlineStr">
        <is>
          <t>x</t>
        </is>
      </c>
      <c r="I268" s="2" t="n"/>
      <c r="J268" s="2" t="n"/>
      <c r="K268" s="2" t="n"/>
      <c r="L268" s="2" t="n"/>
      <c r="M268" s="42" t="inlineStr"/>
      <c r="N268" s="42" t="inlineStr">
        <is>
          <t>2100001447</t>
        </is>
      </c>
    </row>
    <row r="269" ht="61.5" customHeight="1">
      <c r="A269" s="37" t="inlineStr">
        <is>
          <t>Promotion23</t>
        </is>
      </c>
      <c r="B269" s="47" t="inlineStr">
        <is>
          <t>Thêm mới - Tài khoản chưa kích hoạt</t>
        </is>
      </c>
      <c r="C269" s="26" t="inlineStr">
        <is>
          <t>"autoba", "autoba@1234"</t>
        </is>
      </c>
      <c r="D269" s="61" t="inlineStr">
        <is>
          <t>1. Login vào hệ thống , tại màn hình  "6.2 Danh sách tài khoản giới thiệu" 
2. Chọn button "Thêm mới", nhập các thông tin:
-Tài khoản: 210000xxx
-Mã giới thiệu của tôi: 210000xxx
-Mã người giới thiệu: Mã người ngẫu nhiên ở danh sách
-Loại tài khoản giới thiệu: KHACH HANG
-Nhóm tài khoản: Nhan tiep tiep thi thang 12/2023 (Tự động xác minh)
-Kích hoạt tài khoản: Bỏ tích chọn(đã bỏ)</t>
        </is>
      </c>
      <c r="E269" s="29" t="inlineStr">
        <is>
          <t>Hiển thị messsage: "Lưu tài khoản giới thiệu thành công."
(Tài khoản thêm mới ở ghi chú)</t>
        </is>
      </c>
      <c r="F269" s="29" t="inlineStr">
        <is>
          <t>Lưu tài khoản giới thiệu thành công.</t>
        </is>
      </c>
      <c r="G269" s="4" t="inlineStr">
        <is>
          <t>Pass</t>
        </is>
      </c>
      <c r="H269" s="6" t="inlineStr">
        <is>
          <t>x</t>
        </is>
      </c>
      <c r="I269" s="2" t="n"/>
      <c r="J269" s="2" t="n"/>
      <c r="K269" s="2" t="n"/>
      <c r="L269" s="2" t="n"/>
      <c r="M269" s="42" t="inlineStr"/>
      <c r="N269" s="42" t="inlineStr">
        <is>
          <t>2100001448</t>
        </is>
      </c>
    </row>
    <row r="270" ht="61.5" customHeight="1">
      <c r="A270" s="37" t="inlineStr">
        <is>
          <t>Promotion24</t>
        </is>
      </c>
      <c r="B270" s="47" t="inlineStr">
        <is>
          <t>Cập nhật</t>
        </is>
      </c>
      <c r="C270" s="26" t="inlineStr">
        <is>
          <t>"autoba", "autoba@1234"</t>
        </is>
      </c>
      <c r="D270" s="61" t="inlineStr">
        <is>
          <t>1. Login vào hệ thống , tại màn hình  "6.2 Danh sách tài khoản giới thiệu" 
2. Tìm kiếm tài khoản vừa thêm mới: "210000xxx
3. Click vào tên tài khoản màu xanh dương &gt; Sửa trường "Mã giới thiệu của tôi": "210000xxx&gt; 21112024
4. Đồng ý &gt; Check hiển thị</t>
        </is>
      </c>
      <c r="E270" s="29" t="inlineStr">
        <is>
          <t xml:space="preserve">Hiển thị messsage: "Lưu tài khoản giới thiệu thành công."
</t>
        </is>
      </c>
      <c r="F270" s="29" t="inlineStr">
        <is>
          <t>Lưu tài khoản giới thiệu thành công.</t>
        </is>
      </c>
      <c r="G270" s="4" t="inlineStr">
        <is>
          <t>Pass</t>
        </is>
      </c>
      <c r="H270" s="6" t="inlineStr">
        <is>
          <t>x</t>
        </is>
      </c>
      <c r="I270" s="2" t="n"/>
      <c r="J270" s="2" t="n"/>
      <c r="K270" s="2" t="n"/>
      <c r="L270" s="2" t="n"/>
      <c r="M270" s="42" t="inlineStr"/>
      <c r="N270" s="42" t="n"/>
    </row>
    <row r="271" ht="61.5" customHeight="1">
      <c r="A271" s="37" t="inlineStr">
        <is>
          <t>Promotion25</t>
        </is>
      </c>
      <c r="B271" s="37" t="inlineStr">
        <is>
          <t>Xóa</t>
        </is>
      </c>
      <c r="C271" s="26" t="inlineStr">
        <is>
          <t>"autoba", "autoba@1234"</t>
        </is>
      </c>
      <c r="D271" s="61" t="inlineStr">
        <is>
          <t>1. Login vào hệ thống , tại màn hình  "6.2 Danh sách tài khoản giới thiệu" 
2. Tìm kiếm tài khoản vừa thêm mới: "210000xxx
3. Chọn icon Xóa &gt; Đồng ý</t>
        </is>
      </c>
      <c r="E271" s="29" t="inlineStr">
        <is>
          <t>Hiển thị messsage: "Xóa tài khoản giới thiệu thành công."</t>
        </is>
      </c>
      <c r="F271" s="29" t="inlineStr">
        <is>
          <t>Xóa tài khoản giới thiệu thành công.</t>
        </is>
      </c>
      <c r="G271" s="4" t="inlineStr">
        <is>
          <t>Pass</t>
        </is>
      </c>
      <c r="H271" s="6" t="inlineStr">
        <is>
          <t>x</t>
        </is>
      </c>
      <c r="I271" s="2" t="n"/>
      <c r="J271" s="2" t="n"/>
      <c r="K271" s="2" t="n"/>
      <c r="L271" s="2" t="n"/>
      <c r="M271" s="42" t="inlineStr"/>
      <c r="N271" s="42" t="n"/>
    </row>
    <row r="272">
      <c r="A272" s="37" t="n"/>
      <c r="B272" s="37" t="n"/>
      <c r="C272" s="26" t="n"/>
      <c r="D272" s="61" t="n"/>
      <c r="E272" s="29" t="n"/>
      <c r="F272" s="29" t="inlineStr"/>
      <c r="G272" s="4" t="inlineStr"/>
      <c r="H272" s="2" t="n"/>
      <c r="I272" s="2" t="n"/>
      <c r="J272" s="2" t="n"/>
      <c r="K272" s="2" t="n"/>
      <c r="L272" s="2" t="n"/>
      <c r="M272" s="42" t="inlineStr"/>
      <c r="N272" s="42" t="n"/>
    </row>
    <row r="273" ht="18.75" customHeight="1">
      <c r="A273" s="36" t="inlineStr">
        <is>
          <t>6.3 Cấu hình CTKM</t>
        </is>
      </c>
      <c r="B273" s="35" t="n"/>
      <c r="C273" s="18" t="n"/>
      <c r="D273" s="64" t="n"/>
      <c r="E273" s="19" t="n"/>
      <c r="F273" s="19" t="inlineStr"/>
      <c r="G273" s="30" t="inlineStr"/>
      <c r="H273" s="7" t="n"/>
      <c r="I273" s="7" t="n"/>
      <c r="J273" s="7" t="n"/>
      <c r="K273" s="7" t="n"/>
      <c r="L273" s="9" t="n"/>
      <c r="M273" s="23" t="inlineStr"/>
      <c r="N273" s="23" t="n"/>
    </row>
    <row r="274">
      <c r="A274" s="49" t="inlineStr">
        <is>
          <t>6.3.1 Cài app mới</t>
        </is>
      </c>
      <c r="B274" s="49" t="n"/>
      <c r="C274" s="50" t="inlineStr">
        <is>
          <t>"autoba", "autoba@1234"</t>
        </is>
      </c>
      <c r="D274" s="65" t="n"/>
      <c r="E274" s="51" t="n"/>
      <c r="F274" s="51" t="inlineStr"/>
      <c r="G274" s="48" t="inlineStr"/>
      <c r="H274" s="52" t="n"/>
      <c r="I274" s="52" t="n"/>
      <c r="J274" s="52" t="n"/>
      <c r="K274" s="52" t="n"/>
      <c r="L274" s="52" t="n"/>
      <c r="M274" s="53" t="inlineStr"/>
      <c r="N274" s="53" t="n"/>
    </row>
    <row r="275" ht="56.45" customHeight="1">
      <c r="A275" s="37" t="inlineStr">
        <is>
          <t>Promotion26</t>
        </is>
      </c>
      <c r="B275" s="39" t="inlineStr">
        <is>
          <t>Mở trang "Cài app mới"</t>
        </is>
      </c>
      <c r="C275" s="26" t="n"/>
      <c r="D275" s="62" t="inlineStr">
        <is>
          <t>1. Login vào hệ thống
2. Chọn chức năng "KHUYẾN MÃI" &gt; Cấu hình CTKM &gt; Cài app mới &gt; Check hiển thị</t>
        </is>
      </c>
      <c r="E275" s="27" t="inlineStr">
        <is>
          <t>Chuyển đến trang: "6.3.1 Cài app mới"</t>
        </is>
      </c>
      <c r="F275" s="29" t="inlineStr">
        <is>
          <t>6.3.1 Cài app mới</t>
        </is>
      </c>
      <c r="G275" s="4" t="inlineStr">
        <is>
          <t>Pass</t>
        </is>
      </c>
      <c r="H275" s="6" t="inlineStr">
        <is>
          <t>x</t>
        </is>
      </c>
      <c r="I275" s="2" t="n"/>
      <c r="J275" s="2" t="n"/>
      <c r="K275" s="6" t="inlineStr">
        <is>
          <t>x</t>
        </is>
      </c>
      <c r="L275" s="2" t="n"/>
      <c r="M275" s="42" t="inlineStr"/>
      <c r="N275" s="42" t="n"/>
    </row>
    <row r="276" ht="75.75" customHeight="1">
      <c r="A276" s="37" t="inlineStr">
        <is>
          <t>Promotion27</t>
        </is>
      </c>
      <c r="B276" s="37" t="inlineStr">
        <is>
          <t>Tìm kiếm(Tên)</t>
        </is>
      </c>
      <c r="C276" s="26" t="n"/>
      <c r="D276" s="62" t="inlineStr">
        <is>
          <t>1. Login vào hệ thống, tại màn hình "6.3.1 Cài app mới" 
2. Nhập các thông tin tìm kiếm:
- Data: Tên ngẫu nhiên dưới danh sách
3. Tìm kiếm &gt; Check hiển thị</t>
        </is>
      </c>
      <c r="E276" s="29" t="inlineStr">
        <is>
          <t>Trường "Tên khuyến mại" hiện thị: Đúng "Tên" đã nhập</t>
        </is>
      </c>
      <c r="F276" s="29" t="inlineStr">
        <is>
          <t>Km ko nhóm</t>
        </is>
      </c>
      <c r="G276" s="4" t="inlineStr">
        <is>
          <t>Pass</t>
        </is>
      </c>
      <c r="H276" s="6" t="inlineStr">
        <is>
          <t>x</t>
        </is>
      </c>
      <c r="I276" s="2" t="n"/>
      <c r="J276" s="2" t="n"/>
      <c r="K276" s="2" t="n"/>
      <c r="L276" s="2" t="n"/>
      <c r="M276" s="42" t="inlineStr"/>
      <c r="N276" s="42" t="n"/>
    </row>
    <row r="277" ht="43.5" customHeight="1">
      <c r="A277" s="37" t="inlineStr">
        <is>
          <t>Promotion28</t>
        </is>
      </c>
      <c r="B277" s="37" t="inlineStr">
        <is>
          <t>Thêm mới</t>
        </is>
      </c>
      <c r="C277" s="26" t="n"/>
      <c r="D277" s="61" t="inlineStr">
        <is>
          <t>1. Login vào hệ thống , tại màn hình  "6.3.1 Cài app mới"
2. Chọn button "Thêm mới", nhập các thông tin:
-Tên khuyến mại: Auto_CaiAppMoixxx
-Nội dung: Trường test cài app mới
-Thông báo khách hàng: Trường test thông báo cài app mới
-Giải trình khuyến mại: Trường test giải thích cài app mới
-Ảnh khuyến mại: https://g7test.staxi.vn/Media/Uploads/%E2%80%94Pngtree%E2%80%94car_flag_icon_333837.png
-Ảnh banner: https://g7test.staxi.vn/Media/Uploads/test_1.jpg
-Kiểu hiển thị: Mặc định
-Thời gian bắt đầu khuyến mại: 15/10/2025 00:00
-Thời gian kết thúc khuyến mại: 21/10/2025 23:59
-Tặng tiền khi cài app mới: Cố định
-Tiền khuyến mại: 50.000
-Hạn mức tối đa: 100
-Tiền khuyến mại (khi có mã giới thiệu): 50.000
-Số lần sử dụng: 2
-Nhóm người giới thiệu: Nhan tiep tiep thi thang 12/2023 (Tự động xác minh)
-Tặng tiền khi giới thiệu: Cố định
-Số tiền: 5000
-Điều kiện tặng tiền khi giới thiệu app: Theo số lượng app đã giới thiệu
-Hạn mức tối đa: 1
-Số lượng app đã giới thiệu: 5
-Cuốc có điểm trả: Tích chọn
-Số KM tối thiểu: 2
-Số tiền cước tối thiểu: 20000
-Tiền khuyến mại tối thiểu: 20000
-Tiền khuyến mại tối đa: 150000
3.Lưu &gt; Check hiển thị</t>
        </is>
      </c>
      <c r="E277" s="29" t="inlineStr">
        <is>
          <t>Hiển thị messsage: "Khuyến mại đã được tạo thành công"</t>
        </is>
      </c>
      <c r="F277" s="29" t="inlineStr"/>
      <c r="G277" s="4" t="inlineStr"/>
      <c r="H277" s="2" t="n"/>
      <c r="I277" s="2" t="n"/>
      <c r="J277" s="2" t="n"/>
      <c r="K277" s="6" t="inlineStr">
        <is>
          <t>x</t>
        </is>
      </c>
      <c r="L277" s="2" t="n"/>
      <c r="M277" s="42" t="inlineStr"/>
      <c r="N277" s="42" t="inlineStr">
        <is>
          <t>Auto_CaiAppMoi1286</t>
        </is>
      </c>
    </row>
    <row r="278" ht="42.2" customHeight="1">
      <c r="A278" s="37" t="inlineStr">
        <is>
          <t>Promotion29</t>
        </is>
      </c>
      <c r="B278" s="37" t="inlineStr">
        <is>
          <t>Cập nhật</t>
        </is>
      </c>
      <c r="C278" s="26" t="n"/>
      <c r="D278" s="61" t="inlineStr">
        <is>
          <t>1. Login vào hệ thống , tại màn hình  "6.3.1 Cài app mới"
2. Tìm kiếm khuyến mại vừa tạo: Auto_CaiAppMoixxx &gt; Click vào chữ màu xanh của khuyến mại
3. Đổi "Tiền khuyến mại tối đa": 150.000 &gt; 120.000
4. Lưu &gt; Check hiển thị</t>
        </is>
      </c>
      <c r="E278" s="29" t="inlineStr">
        <is>
          <t>Hiển thị messsage: "Khuyến mại đã được cập nhật thành công"</t>
        </is>
      </c>
      <c r="F278" s="29" t="inlineStr"/>
      <c r="G278" s="4" t="inlineStr"/>
      <c r="H278" s="2" t="n"/>
      <c r="I278" s="2" t="n"/>
      <c r="J278" s="2" t="n"/>
      <c r="K278" s="6" t="inlineStr">
        <is>
          <t>x</t>
        </is>
      </c>
      <c r="L278" s="2" t="n"/>
      <c r="M278" s="42" t="inlineStr"/>
      <c r="N278" s="42" t="n"/>
    </row>
    <row r="279" ht="75" customHeight="1">
      <c r="A279" s="37" t="inlineStr">
        <is>
          <t>Promotion30</t>
        </is>
      </c>
      <c r="B279" s="37" t="inlineStr">
        <is>
          <t>Kích hoạt</t>
        </is>
      </c>
      <c r="C279" s="26" t="n"/>
      <c r="D279" s="61" t="inlineStr">
        <is>
          <t>1. Login vào hệ thống , tại màn hình  "6.3.1 Cài app mới"
2. Tìm kiếm khuyến mại vừa tạo: Auto_CaiAppMoixxx
3. Chọn "icon Kích hoạt" &gt; Đồng ý</t>
        </is>
      </c>
      <c r="E279" s="29" t="inlineStr">
        <is>
          <t>Hiển thị messsage: "Cập nhật thành công."</t>
        </is>
      </c>
      <c r="F279" s="29" t="inlineStr"/>
      <c r="G279" s="4" t="inlineStr"/>
      <c r="H279" s="2" t="n"/>
      <c r="I279" s="2" t="n"/>
      <c r="J279" s="2" t="n"/>
      <c r="K279" s="6" t="inlineStr">
        <is>
          <t>x</t>
        </is>
      </c>
      <c r="L279" s="2" t="n"/>
      <c r="M279" s="42" t="inlineStr"/>
      <c r="N279" s="42" t="n"/>
    </row>
    <row r="280" ht="75" customHeight="1">
      <c r="A280" s="37" t="inlineStr">
        <is>
          <t>Promotion31</t>
        </is>
      </c>
      <c r="B280" s="26" t="inlineStr">
        <is>
          <t>Ngừng kích hoạt</t>
        </is>
      </c>
      <c r="C280" s="26" t="n"/>
      <c r="D280" s="61" t="inlineStr">
        <is>
          <t>1. Login vào hệ thống , tại màn hình  "6.3.1 Cài app mới"
2. Tìm kiếm khuyến mại vừa tạo: Auto_CaiAppMoixxx
3. Chọn "icon Ngưng kích hoạt" &gt; Đồng ý</t>
        </is>
      </c>
      <c r="E280" s="29" t="inlineStr">
        <is>
          <t>Hiển thị messsage: "Cập nhật thành công."</t>
        </is>
      </c>
      <c r="F280" s="29" t="inlineStr"/>
      <c r="G280" s="4" t="inlineStr"/>
      <c r="H280" s="2" t="n"/>
      <c r="I280" s="2" t="n"/>
      <c r="J280" s="2" t="n"/>
      <c r="K280" s="6" t="inlineStr">
        <is>
          <t>x</t>
        </is>
      </c>
      <c r="L280" s="2" t="n"/>
      <c r="M280" s="42" t="inlineStr"/>
      <c r="N280" s="42" t="n"/>
    </row>
    <row r="281">
      <c r="B281" s="37" t="n"/>
      <c r="C281" s="26" t="n"/>
      <c r="D281" s="61" t="n"/>
      <c r="E281" s="29" t="n"/>
      <c r="F281" s="29" t="inlineStr"/>
      <c r="G281" s="4" t="inlineStr"/>
      <c r="H281" s="2" t="n"/>
      <c r="I281" s="2" t="n"/>
      <c r="J281" s="2" t="n"/>
      <c r="K281" s="2" t="n"/>
      <c r="L281" s="2" t="n"/>
      <c r="M281" s="42" t="inlineStr"/>
      <c r="N281" s="42" t="n"/>
    </row>
    <row r="282" ht="18.75" customHeight="1">
      <c r="A282" s="36" t="inlineStr">
        <is>
          <t>6.4 Báo cáo</t>
        </is>
      </c>
      <c r="B282" s="35" t="n"/>
      <c r="C282" s="18" t="n"/>
      <c r="D282" s="64" t="n"/>
      <c r="E282" s="19" t="n"/>
      <c r="F282" s="19" t="inlineStr"/>
      <c r="G282" s="30" t="inlineStr"/>
      <c r="H282" s="7" t="n"/>
      <c r="I282" s="7" t="n"/>
      <c r="J282" s="7" t="n"/>
      <c r="K282" s="7" t="n"/>
      <c r="L282" s="9" t="n"/>
      <c r="M282" s="23" t="inlineStr"/>
      <c r="N282" s="23" t="n"/>
    </row>
    <row r="283">
      <c r="A283" s="49" t="inlineStr">
        <is>
          <t>6.4.1 BC tổng hợp KM theo công ty</t>
        </is>
      </c>
      <c r="B283" s="49" t="n"/>
      <c r="C283" s="50" t="inlineStr">
        <is>
          <t>"autoba", "autoba@1234"</t>
        </is>
      </c>
      <c r="D283" s="65" t="n"/>
      <c r="E283" s="51" t="n"/>
      <c r="F283" s="51" t="inlineStr"/>
      <c r="G283" s="48" t="inlineStr"/>
      <c r="H283" s="52" t="n"/>
      <c r="I283" s="52" t="n"/>
      <c r="J283" s="52" t="n"/>
      <c r="K283" s="52" t="n"/>
      <c r="L283" s="52" t="n"/>
      <c r="M283" s="53" t="inlineStr"/>
      <c r="N283" s="53" t="n"/>
    </row>
    <row r="284" ht="56.45" customHeight="1">
      <c r="A284" s="37" t="inlineStr">
        <is>
          <t>Promotion32</t>
        </is>
      </c>
      <c r="B284" s="39" t="inlineStr">
        <is>
          <t>Mở trang "BC tổng hợp KM theo công ty"</t>
        </is>
      </c>
      <c r="C284" s="26" t="n"/>
      <c r="D284" s="62" t="inlineStr">
        <is>
          <t>1. Login vào hệ thống
2. Chọn chức năng "KHUYẾN MÃI" &gt; Báo cáo &gt; BC tổng hợp KM theo công ty &gt; Check hiển thị</t>
        </is>
      </c>
      <c r="E284" s="27" t="inlineStr">
        <is>
          <t>Chuyển đến trang: "6.4.1 BC tổng hợp KM theo công ty"</t>
        </is>
      </c>
      <c r="F284" s="29" t="inlineStr">
        <is>
          <t>6.4.1 BC tổng hợp KM theo công ty</t>
        </is>
      </c>
      <c r="G284" s="4" t="inlineStr">
        <is>
          <t>Pass</t>
        </is>
      </c>
      <c r="H284" s="6" t="inlineStr">
        <is>
          <t>x</t>
        </is>
      </c>
      <c r="I284" s="2" t="n"/>
      <c r="J284" s="2" t="n"/>
      <c r="K284" s="2" t="n"/>
      <c r="L284" s="2" t="n"/>
      <c r="M284" s="42" t="inlineStr"/>
      <c r="N284" s="42" t="n"/>
    </row>
    <row r="285" ht="75.75" customHeight="1">
      <c r="A285" s="37" t="inlineStr">
        <is>
          <t>Promotion33</t>
        </is>
      </c>
      <c r="B285" s="37" t="inlineStr">
        <is>
          <t>Tìm kiếm</t>
        </is>
      </c>
      <c r="C285" s="26" t="n"/>
      <c r="D285" s="62" t="inlineStr">
        <is>
          <t>1. Login vào hệ thống, tại trang "6.4.1 BC tổng hợp KM theo công ty" 
2. Nhập các thông tin tìm kiếm:
- Từ ngày: 19/11/2024 00:00
- Đến ngày: 19/12/2024 23:59
3. Tìm kiếm &gt; Check hiển thị</t>
        </is>
      </c>
      <c r="E285" s="29" t="inlineStr">
        <is>
          <t>Hiển thị dữ liệu trong khoảng Từ ngày Đến ngày và hiển thị các trường: STT, Công ty, Mã KM, Tên KM, Phải thu, Phải trả, Chi tiết.</t>
        </is>
      </c>
      <c r="F285" s="29" t="inlineStr">
        <is>
          <t>G7 Taxi Hà Nội</t>
        </is>
      </c>
      <c r="G285" s="4" t="inlineStr">
        <is>
          <t>Pass</t>
        </is>
      </c>
      <c r="H285" s="6" t="inlineStr">
        <is>
          <t>x</t>
        </is>
      </c>
      <c r="I285" s="2" t="n"/>
      <c r="J285" s="2" t="n"/>
      <c r="K285" s="2" t="n"/>
      <c r="L285" s="2" t="n"/>
      <c r="M285" s="42" t="inlineStr"/>
      <c r="N285" s="42" t="n"/>
    </row>
    <row r="286" ht="75" customHeight="1">
      <c r="A286" s="37" t="inlineStr">
        <is>
          <t>Promotion34</t>
        </is>
      </c>
      <c r="B286" s="37" t="inlineStr">
        <is>
          <t>Xuất Excel</t>
        </is>
      </c>
      <c r="C286" s="26" t="n"/>
      <c r="D286" s="61" t="inlineStr">
        <is>
          <t>1.Tại trang "BC tổng hợp KM theo công ty"
2. Chọn button "Xuất excel" &gt; Check hiển thị</t>
        </is>
      </c>
      <c r="E286" s="15" t="inlineStr">
        <is>
          <t>1. Tải file Excel về máy
2. Các cột và dữ liệu dòng đầu Web và file Excel phải giống nhau
(Xem file log)</t>
        </is>
      </c>
      <c r="F286" s="29" t="inlineStr"/>
      <c r="G286" s="4" t="inlineStr">
        <is>
          <t>Pass</t>
        </is>
      </c>
      <c r="H286" s="6" t="inlineStr">
        <is>
          <t>x</t>
        </is>
      </c>
      <c r="I286" s="2" t="n"/>
      <c r="J286" s="2" t="n"/>
      <c r="K286" s="2" t="n"/>
      <c r="L286" s="2" t="n"/>
      <c r="M286" s="42" t="inlineStr"/>
      <c r="N286" s="42" t="n"/>
    </row>
    <row r="287">
      <c r="B287" s="37" t="n"/>
      <c r="C287" s="26" t="n"/>
      <c r="D287" s="61" t="n"/>
      <c r="E287" s="29" t="n"/>
      <c r="F287" s="29" t="inlineStr"/>
      <c r="G287" s="4" t="inlineStr"/>
      <c r="H287" s="2" t="n"/>
      <c r="I287" s="2" t="n"/>
      <c r="J287" s="2" t="n"/>
      <c r="K287" s="2" t="n"/>
      <c r="L287" s="2" t="n"/>
      <c r="M287" s="42" t="inlineStr"/>
      <c r="N287" s="42" t="n"/>
    </row>
    <row r="288">
      <c r="A288" s="49" t="inlineStr">
        <is>
          <t>6.4.2 BC chi tiết KM theo công ty</t>
        </is>
      </c>
      <c r="B288" s="49" t="n"/>
      <c r="C288" s="50" t="inlineStr">
        <is>
          <t>"autoba", "autoba@1234"</t>
        </is>
      </c>
      <c r="D288" s="65" t="n"/>
      <c r="E288" s="51" t="n"/>
      <c r="F288" s="51" t="inlineStr"/>
      <c r="G288" s="48" t="inlineStr"/>
      <c r="H288" s="52" t="n"/>
      <c r="I288" s="52" t="n"/>
      <c r="J288" s="52" t="n"/>
      <c r="K288" s="52" t="n"/>
      <c r="L288" s="52" t="n"/>
      <c r="M288" s="53" t="inlineStr"/>
      <c r="N288" s="53" t="n"/>
    </row>
    <row r="289" ht="56.45" customHeight="1">
      <c r="A289" s="37" t="inlineStr">
        <is>
          <t>Promotion35</t>
        </is>
      </c>
      <c r="B289" s="39" t="inlineStr">
        <is>
          <t>Mở trang "BC chi tiết KM theo công ty"</t>
        </is>
      </c>
      <c r="C289" s="26" t="n"/>
      <c r="D289" s="62" t="inlineStr">
        <is>
          <t>1. Login vào hệ thống
2. Chọn chức năng "KHUYẾN MÃI" &gt; Báo cáo &gt; BC chi tiết KM theo công ty &gt; Check hiển thị</t>
        </is>
      </c>
      <c r="E289" s="27" t="inlineStr">
        <is>
          <t>Chuyển đến trang: "6.4.2 BC chi tiết KM theo công ty"</t>
        </is>
      </c>
      <c r="F289" s="29" t="inlineStr"/>
      <c r="G289" s="4" t="inlineStr"/>
      <c r="H289" s="2" t="n"/>
      <c r="I289" s="2" t="n"/>
      <c r="J289" s="2" t="n"/>
      <c r="K289" s="6" t="inlineStr">
        <is>
          <t>x</t>
        </is>
      </c>
      <c r="L289" s="2" t="n"/>
      <c r="M289" s="42" t="inlineStr"/>
      <c r="N289" s="42" t="n"/>
    </row>
    <row r="290" ht="150.2" customHeight="1">
      <c r="A290" s="37" t="inlineStr">
        <is>
          <t>Promotion36</t>
        </is>
      </c>
      <c r="B290" s="37" t="inlineStr">
        <is>
          <t>Tìm kiếm</t>
        </is>
      </c>
      <c r="C290" s="26" t="n"/>
      <c r="D290" s="62" t="inlineStr">
        <is>
          <t>1. Login vào hệ thống, tại trang "6.4.2 BC chi tiết KM theo công ty" 
2. Nhập các thông tin tìm kiếm:
- Từ ngày: 20/11/2024 00:00
- Đến ngày: 25/11/2024 23:59
- Mã KM, Mã đàm, Biến số xe:
- Thanh toán:
3. Tìm kiếm &gt; Check hiển thị</t>
        </is>
      </c>
      <c r="E290" s="29" t="inlineStr">
        <is>
          <t>Hiển thị dữ liệu trong khoảng Từ ngày Đến ngày và hiển thị các trường: STT, Công ty, Mã KM, Tên KM, Kiểu KM, Giá trị, Kiểu thời gian KM, Nguồn, Mã đàm, Biển số xe, SĐT, Thời gian đặt cuốc, Địa chỉ đón, Địa chỉ trả, Số tiền cuốc, Số tiền KM, Cuốc khách GPS,  Trạng thái thanh toán.</t>
        </is>
      </c>
      <c r="F290" s="29" t="inlineStr"/>
      <c r="G290" s="4" t="inlineStr"/>
      <c r="H290" s="2" t="n"/>
      <c r="I290" s="2" t="n"/>
      <c r="J290" s="2" t="n"/>
      <c r="K290" s="6" t="inlineStr">
        <is>
          <t>x</t>
        </is>
      </c>
      <c r="L290" s="2" t="n"/>
      <c r="M290" s="42" t="inlineStr"/>
      <c r="N290" s="42" t="n"/>
    </row>
    <row r="291" ht="75" customHeight="1">
      <c r="A291" s="37" t="inlineStr">
        <is>
          <t>Promotion37</t>
        </is>
      </c>
      <c r="B291" s="37" t="inlineStr">
        <is>
          <t>Xuất Excel</t>
        </is>
      </c>
      <c r="C291" s="26" t="n"/>
      <c r="D291" s="61" t="inlineStr">
        <is>
          <t>1.Tại trang  "6.4.2 BC chi tiết KM theo công ty" 
2. Chọn button "Xuất excel" &gt; Check hiển thị</t>
        </is>
      </c>
      <c r="E291" s="15" t="inlineStr">
        <is>
          <t>1. Tải file Excel về máy
2. Các cột và dữ liệu dòng đầu Web và file Excel phải giống nhau
(Xem file log)</t>
        </is>
      </c>
      <c r="F291" s="29" t="inlineStr"/>
      <c r="G291" s="4" t="inlineStr"/>
      <c r="H291" s="2" t="n"/>
      <c r="I291" s="2" t="n"/>
      <c r="J291" s="2" t="n"/>
      <c r="K291" s="6" t="inlineStr">
        <is>
          <t>x</t>
        </is>
      </c>
      <c r="L291" s="2" t="n"/>
      <c r="M291" s="42" t="inlineStr"/>
      <c r="N291" s="42" t="n"/>
    </row>
    <row r="292">
      <c r="B292" s="37" t="n"/>
      <c r="C292" s="26" t="n"/>
      <c r="D292" s="61" t="n"/>
      <c r="E292" s="29" t="n"/>
      <c r="F292" s="29" t="inlineStr"/>
      <c r="G292" s="4" t="inlineStr"/>
      <c r="H292" s="2" t="n"/>
      <c r="I292" s="2" t="n"/>
      <c r="J292" s="2" t="n"/>
      <c r="K292" s="2" t="n"/>
      <c r="L292" s="2" t="n"/>
      <c r="M292" s="42" t="inlineStr"/>
      <c r="N292" s="42" t="n"/>
    </row>
    <row r="293">
      <c r="A293" s="49" t="inlineStr">
        <is>
          <t>6.4.3 BC KM theo ngày</t>
        </is>
      </c>
      <c r="B293" s="49" t="n"/>
      <c r="C293" s="50" t="inlineStr">
        <is>
          <t>"autoba", "autoba@1234"</t>
        </is>
      </c>
      <c r="D293" s="65" t="n"/>
      <c r="E293" s="51" t="n"/>
      <c r="F293" s="51" t="inlineStr"/>
      <c r="G293" s="48" t="inlineStr"/>
      <c r="H293" s="52" t="n"/>
      <c r="I293" s="52" t="n"/>
      <c r="J293" s="52" t="n"/>
      <c r="K293" s="52" t="n"/>
      <c r="L293" s="52" t="n"/>
      <c r="M293" s="53" t="inlineStr"/>
      <c r="N293" s="53" t="n"/>
    </row>
    <row r="294" ht="56.45" customHeight="1">
      <c r="A294" s="37" t="inlineStr">
        <is>
          <t>Promotion38</t>
        </is>
      </c>
      <c r="B294" s="39" t="inlineStr">
        <is>
          <t>Mở trang "BC KM theo ngày"</t>
        </is>
      </c>
      <c r="C294" s="26" t="n"/>
      <c r="D294" s="62" t="inlineStr">
        <is>
          <t>1. Login vào hệ thống
2. Chọn chức năng "KHUYẾN MÃI" &gt; Báo cáo &gt; BC KM theo ngày &gt; Check hiển thị</t>
        </is>
      </c>
      <c r="E294" s="27" t="inlineStr">
        <is>
          <t>Chuyển đến trang: "6.4.3 BC KM theo ngày"</t>
        </is>
      </c>
      <c r="F294" s="29" t="inlineStr"/>
      <c r="G294" s="4" t="inlineStr"/>
      <c r="H294" s="2" t="n"/>
      <c r="I294" s="2" t="n"/>
      <c r="J294" s="2" t="n"/>
      <c r="K294" s="6" t="inlineStr">
        <is>
          <t>x</t>
        </is>
      </c>
      <c r="L294" s="2" t="n"/>
      <c r="M294" s="42" t="inlineStr"/>
      <c r="N294" s="42" t="n"/>
    </row>
    <row r="295" ht="78.2" customHeight="1">
      <c r="A295" s="37" t="inlineStr">
        <is>
          <t>Promotion39</t>
        </is>
      </c>
      <c r="B295" s="37" t="inlineStr">
        <is>
          <t>Tìm kiếm</t>
        </is>
      </c>
      <c r="C295" s="26" t="n"/>
      <c r="D295" s="62" t="inlineStr">
        <is>
          <t>1. Login vào hệ thống, tại trang "6.4.3 BC KM theo ngày" 
2. Nhập các thông tin tìm kiếm:
- Từ ngày: 10/12/2024 00:00
- Đến ngày: 19/12/2024 23:59
3. Tìm kiếm &gt; Check hiển thị</t>
        </is>
      </c>
      <c r="E295" s="29" t="inlineStr">
        <is>
          <t>Hiển thị dữ liệu trong khoảng Từ ngày Đến ngày và hiển thị các trường: STT, Tên khuyến mại, Tổng tiền đã khuyến mại, Tổng số khuyến mại đã sử dụng.</t>
        </is>
      </c>
      <c r="F295" s="29" t="inlineStr"/>
      <c r="G295" s="4" t="inlineStr"/>
      <c r="H295" s="2" t="n"/>
      <c r="I295" s="2" t="n"/>
      <c r="J295" s="2" t="n"/>
      <c r="K295" s="6" t="inlineStr">
        <is>
          <t>x</t>
        </is>
      </c>
      <c r="L295" s="2" t="n"/>
      <c r="M295" s="42" t="inlineStr"/>
      <c r="N295" s="42" t="n"/>
    </row>
    <row r="296" ht="75" customHeight="1">
      <c r="A296" s="37" t="inlineStr">
        <is>
          <t>Promotion40</t>
        </is>
      </c>
      <c r="B296" s="37" t="inlineStr">
        <is>
          <t>Xuất Excel</t>
        </is>
      </c>
      <c r="C296" s="26" t="n"/>
      <c r="D296" s="61" t="inlineStr">
        <is>
          <t>1.Tại trang  "6.4.3 BC KM theo ngày" 
2. Chọn button "Xuất excel" &gt; Check hiển thị</t>
        </is>
      </c>
      <c r="E296" s="15" t="inlineStr">
        <is>
          <t>1. Tải file Excel về máy
2. Các cột và dữ liệu dòng đầu Web và file Excel phải giống nhau
(Xem file log)</t>
        </is>
      </c>
      <c r="F296" s="29" t="inlineStr"/>
      <c r="G296" s="4" t="inlineStr"/>
      <c r="H296" s="2" t="n"/>
      <c r="I296" s="2" t="n"/>
      <c r="J296" s="2" t="n"/>
      <c r="K296" s="6" t="inlineStr">
        <is>
          <t>x</t>
        </is>
      </c>
      <c r="L296" s="2" t="n"/>
      <c r="M296" s="42" t="inlineStr"/>
      <c r="N296" s="42" t="n"/>
    </row>
    <row r="297">
      <c r="B297" s="37" t="n"/>
      <c r="C297" s="26" t="n"/>
      <c r="D297" s="61" t="n"/>
      <c r="E297" s="29" t="n"/>
      <c r="F297" s="29" t="inlineStr"/>
      <c r="G297" s="4" t="inlineStr"/>
      <c r="H297" s="2" t="n"/>
      <c r="I297" s="2" t="n"/>
      <c r="J297" s="2" t="n"/>
      <c r="K297" s="2" t="n"/>
      <c r="L297" s="2" t="n"/>
      <c r="M297" s="42" t="inlineStr"/>
      <c r="N297" s="42" t="n"/>
    </row>
    <row r="298">
      <c r="A298" s="49" t="inlineStr">
        <is>
          <t>6.4.4 BC KM theo tháng</t>
        </is>
      </c>
      <c r="B298" s="49" t="n"/>
      <c r="C298" s="50" t="inlineStr">
        <is>
          <t>"autoba", "autoba@1234"</t>
        </is>
      </c>
      <c r="D298" s="65" t="n"/>
      <c r="E298" s="51" t="n"/>
      <c r="F298" s="51" t="inlineStr"/>
      <c r="G298" s="48" t="inlineStr"/>
      <c r="H298" s="52" t="n"/>
      <c r="I298" s="52" t="n"/>
      <c r="J298" s="52" t="n"/>
      <c r="K298" s="52" t="n"/>
      <c r="L298" s="52" t="n"/>
      <c r="M298" s="53" t="inlineStr"/>
      <c r="N298" s="53" t="n"/>
    </row>
    <row r="299" ht="56.45" customHeight="1">
      <c r="A299" s="37" t="inlineStr">
        <is>
          <t>Promotion41</t>
        </is>
      </c>
      <c r="B299" s="39" t="inlineStr">
        <is>
          <t>Mở trang "BC KM theo tháng"</t>
        </is>
      </c>
      <c r="C299" s="26" t="n"/>
      <c r="D299" s="62" t="inlineStr">
        <is>
          <t>1. Login vào hệ thống
2. Chọn chức năng "KHUYẾN MÃI" &gt; Báo cáo &gt; BC KM theo tháng &gt; Check hiển thị</t>
        </is>
      </c>
      <c r="E299" s="27" t="inlineStr">
        <is>
          <t>Chuyển đến trang: "6.4.4 BC KM theo tháng"</t>
        </is>
      </c>
      <c r="F299" s="29" t="inlineStr">
        <is>
          <t>6.4.4 BC KM theo tháng</t>
        </is>
      </c>
      <c r="G299" s="4" t="inlineStr">
        <is>
          <t>Pass</t>
        </is>
      </c>
      <c r="H299" s="6" t="inlineStr">
        <is>
          <t>x</t>
        </is>
      </c>
      <c r="I299" s="2" t="n"/>
      <c r="J299" s="2" t="n"/>
      <c r="K299" s="2" t="n"/>
      <c r="L299" s="2" t="n"/>
      <c r="M299" s="42" t="inlineStr"/>
      <c r="N299" s="42" t="n"/>
    </row>
    <row r="300" ht="78.2" customHeight="1">
      <c r="A300" s="37" t="inlineStr">
        <is>
          <t>Promotion42</t>
        </is>
      </c>
      <c r="B300" s="37" t="inlineStr">
        <is>
          <t>Tìm kiếm</t>
        </is>
      </c>
      <c r="C300" s="26" t="n"/>
      <c r="D300" s="62" t="inlineStr">
        <is>
          <t>1. Login vào hệ thống, tại trang "6.4.4 BC KM theo tháng" 
2. Nhập các thông tin tìm kiếm:
- Từ tháng: 12/2024
- Đến tháng: 12/2024i
3. Tìm kiếm &gt; Check hiển thị</t>
        </is>
      </c>
      <c r="E300" s="29" t="inlineStr">
        <is>
          <t>Hiển thị dữ liệu trong khoảng Từ ngày Đến ngày và hiển thị các trường: STT, Tên khuyến mại, Tổng tiền đã khuyến mại, Tổng số khuyến mại đã sử dụng, Tháng/Năm.</t>
        </is>
      </c>
      <c r="F300" s="29" t="inlineStr">
        <is>
          <t>Km 30 tối đá 50k cuốc fixed</t>
        </is>
      </c>
      <c r="G300" s="4" t="inlineStr">
        <is>
          <t>Pass</t>
        </is>
      </c>
      <c r="H300" s="6" t="inlineStr">
        <is>
          <t>x</t>
        </is>
      </c>
      <c r="I300" s="2" t="n"/>
      <c r="J300" s="2" t="n"/>
      <c r="K300" s="2" t="n"/>
      <c r="L300" s="2" t="n"/>
      <c r="M300" s="42" t="inlineStr"/>
      <c r="N300" s="42" t="n"/>
    </row>
    <row r="301" ht="75" customHeight="1">
      <c r="A301" s="37" t="inlineStr">
        <is>
          <t>Promotion43</t>
        </is>
      </c>
      <c r="B301" s="37" t="inlineStr">
        <is>
          <t>Xuất Excel</t>
        </is>
      </c>
      <c r="C301" s="26" t="n"/>
      <c r="D301" s="61" t="inlineStr">
        <is>
          <t>1.Tại trang  "6.4.4 BC KM theo tháng" 
2. Chọn button "Xuất excel" &gt; Check hiển thị</t>
        </is>
      </c>
      <c r="E301" s="15" t="inlineStr">
        <is>
          <t>1. Tải file Excel về máy
2. Các cột và dữ liệu dòng đầu Web và file Excel phải giống nhau
(Xem file log)</t>
        </is>
      </c>
      <c r="F301" s="29" t="inlineStr">
        <is>
          <t>Dữ liệu web: Km 30 tối đá 50k cuốc fixed
Dữ liệu excel: Km 35%
 Dòng: B6</t>
        </is>
      </c>
      <c r="G301" s="4" t="inlineStr">
        <is>
          <t>Pass</t>
        </is>
      </c>
      <c r="H301" s="6" t="inlineStr">
        <is>
          <t>x</t>
        </is>
      </c>
      <c r="I301" s="2" t="n"/>
      <c r="J301" s="2" t="n"/>
      <c r="K301" s="2" t="n"/>
      <c r="L301" s="2" t="n"/>
      <c r="M301" s="42" t="inlineStr"/>
      <c r="N301" s="42" t="n"/>
    </row>
    <row r="302">
      <c r="B302" s="37" t="n"/>
      <c r="C302" s="26" t="n"/>
      <c r="D302" s="61" t="n"/>
      <c r="E302" s="29" t="n"/>
      <c r="F302" s="29" t="inlineStr"/>
      <c r="G302" s="4" t="inlineStr"/>
      <c r="H302" s="2" t="n"/>
      <c r="I302" s="2" t="n"/>
      <c r="J302" s="2" t="n"/>
      <c r="K302" s="2" t="n"/>
      <c r="L302" s="2" t="n"/>
      <c r="M302" s="42" t="inlineStr"/>
      <c r="N302" s="42" t="n"/>
    </row>
    <row r="303">
      <c r="A303" s="49" t="inlineStr">
        <is>
          <t>6.4.5 BC KM theo KH</t>
        </is>
      </c>
      <c r="B303" s="49" t="n"/>
      <c r="C303" s="50" t="inlineStr">
        <is>
          <t>"autoba", "autoba@1234"</t>
        </is>
      </c>
      <c r="D303" s="65" t="n"/>
      <c r="E303" s="51" t="n"/>
      <c r="F303" s="51" t="inlineStr"/>
      <c r="G303" s="48" t="inlineStr"/>
      <c r="H303" s="52" t="n"/>
      <c r="I303" s="52" t="n"/>
      <c r="J303" s="52" t="n"/>
      <c r="K303" s="52" t="n"/>
      <c r="L303" s="52" t="n"/>
      <c r="M303" s="53" t="inlineStr"/>
      <c r="N303" s="53" t="n"/>
    </row>
    <row r="304" ht="56.45" customHeight="1">
      <c r="A304" s="37" t="inlineStr">
        <is>
          <t>Promotion44</t>
        </is>
      </c>
      <c r="B304" s="39" t="inlineStr">
        <is>
          <t>Mở trang "BC KM theo KH"</t>
        </is>
      </c>
      <c r="C304" s="26" t="n"/>
      <c r="D304" s="62" t="inlineStr">
        <is>
          <t>1. Login vào hệ thống
2. Chọn chức năng "KHUYẾN MÃI" &gt; Báo cáo &gt; BC KM theo KH &gt; Check hiển thị</t>
        </is>
      </c>
      <c r="E304" s="27" t="inlineStr">
        <is>
          <t>Chuyển đến trang: "6.4.5 BC KM theo KH"</t>
        </is>
      </c>
      <c r="F304" s="29" t="inlineStr"/>
      <c r="G304" s="4" t="inlineStr"/>
      <c r="H304" s="2" t="n"/>
      <c r="I304" s="2" t="n"/>
      <c r="J304" s="2" t="n"/>
      <c r="K304" s="6" t="inlineStr">
        <is>
          <t>x</t>
        </is>
      </c>
      <c r="L304" s="2" t="n"/>
      <c r="M304" s="42" t="inlineStr"/>
      <c r="N304" s="42" t="n"/>
    </row>
    <row r="305" ht="78.2" customHeight="1">
      <c r="A305" s="37" t="inlineStr">
        <is>
          <t>Promotion45</t>
        </is>
      </c>
      <c r="B305" s="37" t="inlineStr">
        <is>
          <t>Tìm kiếm</t>
        </is>
      </c>
      <c r="C305" s="26" t="n"/>
      <c r="D305" s="62" t="inlineStr">
        <is>
          <t>1. Login vào hệ thống, tại trang "6.4.5 BC KM theo KH" 
2. Nhập các thông tin tìm kiếm:
- Từ ngày: 10/12/2024 00:00
- Đến ngày: 19/12/2024 23:59
- Mã tài khoản:
3. Tìm kiếm &gt; Check hiển thị</t>
        </is>
      </c>
      <c r="E305" s="29" t="inlineStr">
        <is>
          <t>Hiển thị dữ liệu trong khoảng Từ ngày Đến ngày và hiển thị các trường: STT, Mã tài khoản, Tổng số khuyến mại đã sử dụng, Tổng tiền đã khuyến mại.</t>
        </is>
      </c>
      <c r="F305" s="29" t="inlineStr"/>
      <c r="G305" s="4" t="inlineStr"/>
      <c r="H305" s="2" t="n"/>
      <c r="I305" s="2" t="n"/>
      <c r="J305" s="2" t="n"/>
      <c r="K305" s="6" t="inlineStr">
        <is>
          <t>x</t>
        </is>
      </c>
      <c r="L305" s="2" t="n"/>
      <c r="M305" s="42" t="inlineStr"/>
      <c r="N305" s="42" t="n"/>
    </row>
    <row r="306" ht="75" customHeight="1">
      <c r="A306" s="37" t="inlineStr">
        <is>
          <t>Promotion46</t>
        </is>
      </c>
      <c r="B306" s="37" t="inlineStr">
        <is>
          <t>Xuất Excel</t>
        </is>
      </c>
      <c r="C306" s="26" t="n"/>
      <c r="D306" s="61" t="inlineStr">
        <is>
          <t>1.Tại trang  "6.4.5 BC KM theo KH" 
2. Chọn button "Xuất excel" &gt; Check hiển thị</t>
        </is>
      </c>
      <c r="E306" s="15" t="inlineStr">
        <is>
          <t>1. Tải file Excel về máy
2. Các cột và dữ liệu dòng đầu Web và file Excel phải giống nhau
(Xem file log)</t>
        </is>
      </c>
      <c r="F306" s="29" t="inlineStr"/>
      <c r="G306" s="4" t="inlineStr"/>
      <c r="H306" s="2" t="n"/>
      <c r="I306" s="2" t="n"/>
      <c r="J306" s="2" t="n"/>
      <c r="K306" s="6" t="inlineStr">
        <is>
          <t>x</t>
        </is>
      </c>
      <c r="L306" s="2" t="n"/>
      <c r="M306" s="42" t="inlineStr"/>
      <c r="N306" s="42" t="n"/>
    </row>
    <row r="307">
      <c r="B307" s="37" t="n"/>
      <c r="C307" s="26" t="n"/>
      <c r="D307" s="61" t="n"/>
      <c r="E307" s="29" t="n"/>
      <c r="F307" s="29" t="inlineStr"/>
      <c r="G307" s="4" t="inlineStr"/>
      <c r="H307" s="2" t="n"/>
      <c r="I307" s="2" t="n"/>
      <c r="J307" s="2" t="n"/>
      <c r="K307" s="2" t="n"/>
      <c r="L307" s="2" t="n"/>
      <c r="M307" s="42" t="inlineStr"/>
      <c r="N307" s="42" t="n"/>
    </row>
    <row r="308">
      <c r="A308" s="49" t="inlineStr">
        <is>
          <t>6.4.6 BC KM theo LX</t>
        </is>
      </c>
      <c r="B308" s="49" t="n"/>
      <c r="C308" s="50" t="inlineStr">
        <is>
          <t>"autoba", "autoba@1234"</t>
        </is>
      </c>
      <c r="D308" s="65" t="n"/>
      <c r="E308" s="51" t="n"/>
      <c r="F308" s="51" t="inlineStr"/>
      <c r="G308" s="48" t="inlineStr"/>
      <c r="H308" s="52" t="n"/>
      <c r="I308" s="52" t="n"/>
      <c r="J308" s="52" t="n"/>
      <c r="K308" s="52" t="n"/>
      <c r="L308" s="52" t="n"/>
      <c r="M308" s="53" t="inlineStr"/>
      <c r="N308" s="53" t="n"/>
    </row>
    <row r="309" ht="56.45" customHeight="1">
      <c r="A309" s="37" t="inlineStr">
        <is>
          <t>Promotion47</t>
        </is>
      </c>
      <c r="B309" s="39" t="inlineStr">
        <is>
          <t>Mở trang "BC KM theo LX"</t>
        </is>
      </c>
      <c r="C309" s="26" t="n"/>
      <c r="D309" s="62" t="inlineStr">
        <is>
          <t>1. Login vào hệ thống
2. Chọn chức năng "KHUYẾN MÃI" &gt; Báo cáo &gt; BC KM theo LX &gt; Check hiển thị</t>
        </is>
      </c>
      <c r="E309" s="27" t="inlineStr">
        <is>
          <t>Chuyển đến trang: "6.4.6 BC KM theo LX"</t>
        </is>
      </c>
      <c r="F309" s="29" t="inlineStr"/>
      <c r="G309" s="4" t="inlineStr"/>
      <c r="H309" s="6" t="n"/>
      <c r="I309" s="2" t="n"/>
      <c r="J309" s="2" t="n"/>
      <c r="K309" s="6" t="inlineStr">
        <is>
          <t>x</t>
        </is>
      </c>
      <c r="L309" s="2" t="n"/>
      <c r="M309" s="42" t="inlineStr"/>
      <c r="N309" s="42" t="n"/>
    </row>
    <row r="310" ht="94.5" customHeight="1">
      <c r="A310" s="37" t="inlineStr">
        <is>
          <t>Promotion48</t>
        </is>
      </c>
      <c r="B310" s="37" t="inlineStr">
        <is>
          <t>Tìm kiếm</t>
        </is>
      </c>
      <c r="C310" s="26" t="n"/>
      <c r="D310" s="62" t="inlineStr">
        <is>
          <t>1. Login vào hệ thống, tại trang "6.4.6 BC KM theo LX" 
2. Nhập các thông tin tìm kiếm:
- Từ ngày: 01/12/2024 00:00
- Đến ngày: 19/12/2024 23:59
- Biển số, Số hiệu:
- Mã, tên lái xe:
3. Tìm kiếm &gt; Check hiển thị</t>
        </is>
      </c>
      <c r="E310" s="29" t="inlineStr">
        <is>
          <t>Hiển thị dữ liệu trong khoảng Từ ngày Đến ngày và hiển thị các trường: STT, Biển số, Số hiệu, Mã lái xe, Tên lái xe, Tổng số khuyến mại đã sử dụng, Tổng tiền đã khuyến mại.</t>
        </is>
      </c>
      <c r="F310" s="29" t="inlineStr"/>
      <c r="G310" s="4" t="inlineStr"/>
      <c r="H310" s="6" t="n"/>
      <c r="I310" s="2" t="n"/>
      <c r="J310" s="2" t="n"/>
      <c r="K310" s="6" t="inlineStr">
        <is>
          <t>x</t>
        </is>
      </c>
      <c r="L310" s="2" t="n"/>
      <c r="M310" s="42" t="inlineStr"/>
      <c r="N310" s="42" t="n"/>
    </row>
    <row r="311" ht="75" customHeight="1">
      <c r="A311" s="37" t="inlineStr">
        <is>
          <t>Promotion49</t>
        </is>
      </c>
      <c r="B311" s="37" t="inlineStr">
        <is>
          <t>Xuất Excel</t>
        </is>
      </c>
      <c r="C311" s="26" t="n"/>
      <c r="D311" s="61" t="inlineStr">
        <is>
          <t>1.Tại trang  "6.4.6 BC KM theo LX" 
2. Chọn button "Xuất excel" &gt; Check hiển thị</t>
        </is>
      </c>
      <c r="E311" s="15" t="inlineStr">
        <is>
          <t>1. Tải file Excel về máy
2. Các cột và dữ liệu dòng đầu Web và file Excel phải giống nhau
(Xem file log)</t>
        </is>
      </c>
      <c r="F311" s="29" t="inlineStr"/>
      <c r="G311" s="4" t="inlineStr"/>
      <c r="H311" s="6" t="n"/>
      <c r="I311" s="2" t="n"/>
      <c r="J311" s="2" t="n"/>
      <c r="K311" s="6" t="inlineStr">
        <is>
          <t>x</t>
        </is>
      </c>
      <c r="L311" s="2" t="n"/>
      <c r="M311" s="42" t="inlineStr"/>
      <c r="N311" s="42" t="n"/>
    </row>
    <row r="312">
      <c r="A312" s="37" t="n"/>
      <c r="B312" s="37" t="n"/>
      <c r="C312" s="26" t="n"/>
      <c r="D312" s="61" t="n"/>
      <c r="E312" s="29" t="n"/>
      <c r="F312" s="29" t="inlineStr"/>
      <c r="G312" s="4" t="inlineStr"/>
      <c r="H312" s="2" t="n"/>
      <c r="I312" s="2" t="n"/>
      <c r="J312" s="2" t="n"/>
      <c r="K312" s="2" t="n"/>
      <c r="L312" s="2" t="n"/>
      <c r="M312" s="42" t="inlineStr"/>
      <c r="N312" s="42" t="n"/>
    </row>
    <row r="313">
      <c r="A313" s="49" t="inlineStr">
        <is>
          <t>6.4.7 BC KM theo cuốc khách</t>
        </is>
      </c>
      <c r="B313" s="49" t="n"/>
      <c r="C313" s="50" t="inlineStr">
        <is>
          <t>"autoba", "autoba@1234"</t>
        </is>
      </c>
      <c r="D313" s="65" t="n"/>
      <c r="E313" s="51" t="n"/>
      <c r="F313" s="51" t="inlineStr"/>
      <c r="G313" s="48" t="inlineStr"/>
      <c r="H313" s="52" t="n"/>
      <c r="I313" s="52" t="n"/>
      <c r="J313" s="52" t="n"/>
      <c r="K313" s="52" t="n"/>
      <c r="L313" s="52" t="n"/>
      <c r="M313" s="53" t="inlineStr"/>
      <c r="N313" s="53" t="n"/>
    </row>
    <row r="314" ht="56.45" customHeight="1">
      <c r="A314" s="37" t="inlineStr">
        <is>
          <t>Promotion50</t>
        </is>
      </c>
      <c r="B314" s="39" t="inlineStr">
        <is>
          <t>Mở trang "BC KM theo cuốc khách"</t>
        </is>
      </c>
      <c r="C314" s="26" t="n"/>
      <c r="D314" s="62" t="inlineStr">
        <is>
          <t>1. Login vào hệ thống
2. Chọn chức năng "KHUYẾN MÃI" &gt; Báo cáo &gt; BC KM theo cuốc khách &gt; Check hiển thị</t>
        </is>
      </c>
      <c r="E314" s="27" t="inlineStr">
        <is>
          <t>Chuyển đến trang: "6.4.7 BC KM theo cuốc khách"</t>
        </is>
      </c>
      <c r="F314" s="29" t="inlineStr"/>
      <c r="G314" s="4" t="inlineStr"/>
      <c r="H314" s="2" t="n"/>
      <c r="I314" s="2" t="n"/>
      <c r="J314" s="2" t="n"/>
      <c r="K314" s="6" t="inlineStr">
        <is>
          <t>x</t>
        </is>
      </c>
      <c r="L314" s="2" t="n"/>
      <c r="M314" s="42" t="inlineStr"/>
      <c r="N314" s="42" t="n"/>
    </row>
    <row r="315" ht="116.25" customHeight="1">
      <c r="A315" s="37" t="inlineStr">
        <is>
          <t>Promotion51</t>
        </is>
      </c>
      <c r="B315" s="37" t="inlineStr">
        <is>
          <t>Tìm kiếm</t>
        </is>
      </c>
      <c r="C315" s="26" t="n"/>
      <c r="D315" s="62" t="inlineStr">
        <is>
          <t>1. Login vào hệ thống, tại trang "6.4.7 BC KM theo cuốc khách" 
2. Nhập các thông tin tìm kiếm:
- Từ ngày: 15/12/2024 00:00
- Đến ngày: 16/12/2024 13:14
- SĐT khách hàng:
- Số hiệu:
- Địa chỉ đón khách:
-Tài khoản lái xe:
3. Tìm kiếm &gt; Check hiển thị</t>
        </is>
      </c>
      <c r="E315" s="29" t="inlineStr">
        <is>
          <t>Hiển thị dữ liệu trong khoảng Từ ngày Đến ngày và hiển thị các trường: STT,  SĐT Khách hàng, Biển số, Số hiệu, Tên khuyến mại, Lái xe, Mã khuyến mại, Tiền khuyến mại, Thời gian cuốc đặt, Địa chỉ đón khách, GPS, APP, Tiện ích.</t>
        </is>
      </c>
      <c r="F315" s="29" t="inlineStr"/>
      <c r="G315" s="4" t="inlineStr"/>
      <c r="H315" s="2" t="n"/>
      <c r="I315" s="2" t="n"/>
      <c r="J315" s="2" t="n"/>
      <c r="K315" s="6" t="inlineStr">
        <is>
          <t>x</t>
        </is>
      </c>
      <c r="L315" s="2" t="n"/>
      <c r="M315" s="42" t="inlineStr"/>
      <c r="N315" s="42" t="n"/>
    </row>
    <row r="316" ht="75" customHeight="1">
      <c r="A316" s="37" t="inlineStr">
        <is>
          <t>Promotion52</t>
        </is>
      </c>
      <c r="B316" s="37" t="inlineStr">
        <is>
          <t>Xuất Excel</t>
        </is>
      </c>
      <c r="C316" s="26" t="n"/>
      <c r="D316" s="61" t="inlineStr">
        <is>
          <t>1.Tại trang "6.4.7 BC KM theo cuốc khách" 
2. Chọn button "Xuất excel" &gt; Check hiển thị</t>
        </is>
      </c>
      <c r="E316" s="15" t="inlineStr">
        <is>
          <t>1. Tải file Excel về máy
2. Các cột và dữ liệu dòng đầu Web và file Excel phải giống nhau
(Xem file log)</t>
        </is>
      </c>
      <c r="F316" s="29" t="inlineStr"/>
      <c r="G316" s="4" t="inlineStr"/>
      <c r="H316" s="2" t="n"/>
      <c r="I316" s="2" t="n"/>
      <c r="J316" s="2" t="n"/>
      <c r="K316" s="6" t="inlineStr">
        <is>
          <t>x</t>
        </is>
      </c>
      <c r="L316" s="2" t="n"/>
      <c r="M316" s="42" t="inlineStr"/>
      <c r="N316" s="42" t="n"/>
    </row>
    <row r="317">
      <c r="A317" s="37" t="n"/>
      <c r="B317" s="37" t="n"/>
      <c r="C317" s="26" t="n"/>
      <c r="D317" s="61" t="n"/>
      <c r="E317" s="29" t="n"/>
      <c r="F317" s="29" t="inlineStr"/>
      <c r="G317" s="4" t="inlineStr"/>
      <c r="H317" s="2" t="n"/>
      <c r="I317" s="2" t="n"/>
      <c r="J317" s="2" t="n"/>
      <c r="K317" s="2" t="n"/>
      <c r="L317" s="2" t="n"/>
      <c r="M317" s="42" t="inlineStr"/>
      <c r="N317" s="42" t="n"/>
    </row>
    <row r="318">
      <c r="A318" s="49" t="inlineStr">
        <is>
          <t>6.4.8 BC mã KM chưa sử dụng</t>
        </is>
      </c>
      <c r="B318" s="49" t="n"/>
      <c r="C318" s="50" t="inlineStr">
        <is>
          <t>"autoba", "autoba@1234"</t>
        </is>
      </c>
      <c r="D318" s="65" t="n"/>
      <c r="E318" s="51" t="n"/>
      <c r="F318" s="51" t="inlineStr"/>
      <c r="G318" s="48" t="inlineStr"/>
      <c r="H318" s="52" t="n"/>
      <c r="I318" s="52" t="n"/>
      <c r="J318" s="52" t="n"/>
      <c r="K318" s="52" t="n"/>
      <c r="L318" s="52" t="n"/>
      <c r="M318" s="53" t="inlineStr"/>
      <c r="N318" s="53" t="n"/>
    </row>
    <row r="319" ht="56.45" customHeight="1">
      <c r="A319" s="37" t="inlineStr">
        <is>
          <t>Promotion53</t>
        </is>
      </c>
      <c r="B319" s="39" t="inlineStr">
        <is>
          <t>Mở trang "BC mã KM chưa sử dụng"</t>
        </is>
      </c>
      <c r="C319" s="26" t="n"/>
      <c r="D319" s="62" t="inlineStr">
        <is>
          <t>1. Login vào hệ thống
2. Chọn chức năng "KHUYẾN MÃI" &gt; Báo cáo &gt; BC mã KM chưa sử dụng &gt; Check hiển thị</t>
        </is>
      </c>
      <c r="E319" s="27" t="inlineStr">
        <is>
          <t>Chuyển đến trang: "6.4.8 BC mã KM chưa sử dụng"</t>
        </is>
      </c>
      <c r="F319" s="29" t="inlineStr"/>
      <c r="G319" s="4" t="inlineStr"/>
      <c r="H319" s="2" t="n"/>
      <c r="I319" s="2" t="n"/>
      <c r="J319" s="2" t="n"/>
      <c r="K319" s="6" t="inlineStr">
        <is>
          <t>x</t>
        </is>
      </c>
      <c r="L319" s="2" t="n"/>
      <c r="M319" s="42" t="inlineStr"/>
      <c r="N319" s="42" t="n"/>
    </row>
    <row r="320" ht="95.25" customHeight="1">
      <c r="A320" s="37" t="inlineStr">
        <is>
          <t>Promotion54</t>
        </is>
      </c>
      <c r="B320" s="37" t="inlineStr">
        <is>
          <t>Tìm kiếm</t>
        </is>
      </c>
      <c r="C320" s="26" t="n"/>
      <c r="D320" s="62" t="inlineStr">
        <is>
          <t>1. Login vào hệ thống, tại trang "6.4.8 BC mã KM chưa sử dụng" 
2. Nhập các thông tin tìm kiếm:
- Từ ngày: Ngày hiện tại -1
- Đến ngày: Ngày hiện tại
- Mã tài khoản:
3. Tìm kiếm &gt; Check hiển thị</t>
        </is>
      </c>
      <c r="E320" s="29" t="inlineStr">
        <is>
          <t>Hiển thị dữ liệu trong khoảng Từ ngày Đến ngày và hiển thị các trường: STT,  Mã tài khoản, Tổng số mã khuyến mại chưa sử dụng, Tổng tiền khuyến mại chưa sử dụng.</t>
        </is>
      </c>
      <c r="F320" s="29" t="inlineStr"/>
      <c r="G320" s="4" t="inlineStr"/>
      <c r="H320" s="2" t="n"/>
      <c r="I320" s="2" t="n"/>
      <c r="J320" s="2" t="n"/>
      <c r="K320" s="6" t="inlineStr">
        <is>
          <t>x</t>
        </is>
      </c>
      <c r="L320" s="2" t="n"/>
      <c r="M320" s="42" t="inlineStr"/>
      <c r="N320" s="45" t="inlineStr">
        <is>
          <t>Hiện đang mất trường: Từ ngày, đến ngày</t>
        </is>
      </c>
    </row>
    <row r="321" ht="75" customHeight="1">
      <c r="A321" s="37" t="inlineStr">
        <is>
          <t>Promotion55</t>
        </is>
      </c>
      <c r="B321" s="37" t="inlineStr">
        <is>
          <t>Xuất Excel</t>
        </is>
      </c>
      <c r="C321" s="26" t="n"/>
      <c r="D321" s="61" t="inlineStr">
        <is>
          <t>1.Tại trang "6.4.8 BC mã KM chưa sử dụng" 
2. Chọn button "Xuất excel" &gt; Check hiển thị</t>
        </is>
      </c>
      <c r="E321" s="15" t="inlineStr">
        <is>
          <t>1. Tải file Excel về máy
2. Các cột và dữ liệu dòng đầu Web và file Excel phải giống nhau
(Xem file log)</t>
        </is>
      </c>
      <c r="F321" s="29" t="inlineStr"/>
      <c r="G321" s="4" t="inlineStr"/>
      <c r="H321" s="2" t="n"/>
      <c r="I321" s="2" t="n"/>
      <c r="J321" s="2" t="n"/>
      <c r="K321" s="6" t="inlineStr">
        <is>
          <t>x</t>
        </is>
      </c>
      <c r="L321" s="2" t="n"/>
      <c r="M321" s="42" t="inlineStr"/>
      <c r="N321" s="42" t="n"/>
    </row>
    <row r="322">
      <c r="A322" s="37" t="n"/>
      <c r="B322" s="37" t="n"/>
      <c r="C322" s="26" t="n"/>
      <c r="D322" s="61" t="n"/>
      <c r="E322" s="29" t="n"/>
      <c r="F322" s="29" t="inlineStr"/>
      <c r="G322" s="4" t="inlineStr"/>
      <c r="H322" s="2" t="n"/>
      <c r="I322" s="2" t="n"/>
      <c r="J322" s="2" t="n"/>
      <c r="K322" s="2" t="n"/>
      <c r="L322" s="2" t="n"/>
      <c r="M322" s="42" t="inlineStr"/>
      <c r="N322" s="42" t="n"/>
    </row>
    <row r="323">
      <c r="A323" s="49" t="inlineStr">
        <is>
          <t>6.4.9 BC tổng hợp tài khoản giới thiệu</t>
        </is>
      </c>
      <c r="B323" s="49" t="n"/>
      <c r="C323" s="50" t="inlineStr">
        <is>
          <t>"autoba", "autoba@1234"</t>
        </is>
      </c>
      <c r="D323" s="65" t="n"/>
      <c r="E323" s="51" t="n"/>
      <c r="F323" s="51" t="inlineStr"/>
      <c r="G323" s="48" t="inlineStr"/>
      <c r="H323" s="52" t="n"/>
      <c r="I323" s="52" t="n"/>
      <c r="J323" s="52" t="n"/>
      <c r="K323" s="52" t="n"/>
      <c r="L323" s="52" t="n"/>
      <c r="M323" s="53" t="inlineStr"/>
      <c r="N323" s="53" t="n"/>
    </row>
    <row r="324" ht="56.45" customHeight="1">
      <c r="A324" s="37" t="inlineStr">
        <is>
          <t>Promotion56</t>
        </is>
      </c>
      <c r="B324" s="39" t="inlineStr">
        <is>
          <t>Mở trang "BC tổng hợp tài khoản giới thiệu"</t>
        </is>
      </c>
      <c r="C324" s="26" t="n"/>
      <c r="D324" s="62" t="inlineStr">
        <is>
          <t>1. Login vào hệ thống
2. Chọn chức năng "KHUYẾN MÃI" &gt; Báo cáo &gt; BC tổng hợp tài khoản giới thiệu &gt; Check hiển thị</t>
        </is>
      </c>
      <c r="E324" s="27" t="inlineStr">
        <is>
          <t>Chuyển đến trang: "6.4.9 BC tổng hợp tài khoản giới thiệu"</t>
        </is>
      </c>
      <c r="F324" s="29" t="inlineStr"/>
      <c r="G324" s="4" t="inlineStr"/>
      <c r="H324" s="2" t="n"/>
      <c r="I324" s="2" t="n"/>
      <c r="J324" s="2" t="n"/>
      <c r="K324" s="6" t="inlineStr">
        <is>
          <t>x</t>
        </is>
      </c>
      <c r="L324" s="2" t="n"/>
      <c r="M324" s="42" t="inlineStr"/>
      <c r="N324" s="42" t="n"/>
    </row>
    <row r="325" ht="95.25" customHeight="1">
      <c r="A325" s="37" t="inlineStr">
        <is>
          <t>Promotion57</t>
        </is>
      </c>
      <c r="B325" s="37" t="inlineStr">
        <is>
          <t>Tìm kiếm</t>
        </is>
      </c>
      <c r="C325" s="26" t="n"/>
      <c r="D325" s="62" t="inlineStr">
        <is>
          <t>1. Login vào hệ thống, tại trang "6.4.9 BC tổng hợp tài khoản giới thiệu" 
2. Nhập các thông tin tìm kiếm:
- Từ ngày: 15/11/2024 00:00
- Đến ngày: 19/12/2024 13:45
- Tài khoản:
- Loại tài khoản giới thiệu:
3. Tìm kiếm &gt; Check hiển thị</t>
        </is>
      </c>
      <c r="E325" s="29" t="inlineStr">
        <is>
          <t>Hiển thị dữ liệu trong khoảng Từ ngày Đến ngày và hiển thị các trường: STT,  Ngày, Tổng tài khoản, KHACH HANG, LAI XE, NHAN VIEN…</t>
        </is>
      </c>
      <c r="F325" s="29" t="inlineStr"/>
      <c r="G325" s="4" t="inlineStr"/>
      <c r="H325" s="2" t="n"/>
      <c r="I325" s="2" t="n"/>
      <c r="J325" s="2" t="n"/>
      <c r="K325" s="6" t="inlineStr">
        <is>
          <t>x</t>
        </is>
      </c>
      <c r="L325" s="2" t="n"/>
      <c r="M325" s="42" t="inlineStr"/>
      <c r="N325" s="42" t="n"/>
    </row>
    <row r="326" ht="75" customHeight="1">
      <c r="A326" s="37" t="inlineStr">
        <is>
          <t>Promotion58</t>
        </is>
      </c>
      <c r="B326" s="37" t="inlineStr">
        <is>
          <t>Xuất Excel</t>
        </is>
      </c>
      <c r="C326" s="26" t="n"/>
      <c r="D326" s="61" t="inlineStr">
        <is>
          <t>1.Tại trang "6.4.9 BC tổng hợp tài khoản giới thiệu" 
2. Chọn button "Xuất excel" &gt; Check hiển thị</t>
        </is>
      </c>
      <c r="E326" s="15" t="inlineStr">
        <is>
          <t>1. Tải file Excel về máy
2. Các cột và dữ liệu dòng đầu Web và file Excel phải giống nhau
(Xem file log)</t>
        </is>
      </c>
      <c r="F326" s="29" t="inlineStr"/>
      <c r="G326" s="4" t="inlineStr"/>
      <c r="H326" s="2" t="n"/>
      <c r="I326" s="2" t="n"/>
      <c r="J326" s="2" t="n"/>
      <c r="K326" s="6" t="inlineStr">
        <is>
          <t>x</t>
        </is>
      </c>
      <c r="L326" s="2" t="n"/>
      <c r="M326" s="42" t="inlineStr"/>
      <c r="N326" s="42" t="n"/>
    </row>
    <row r="327">
      <c r="A327" s="37" t="n"/>
      <c r="B327" s="37" t="n"/>
      <c r="C327" s="26" t="n"/>
      <c r="D327" s="61" t="n"/>
      <c r="E327" s="29" t="n"/>
      <c r="F327" s="29" t="inlineStr"/>
      <c r="G327" s="4" t="inlineStr"/>
      <c r="H327" s="2" t="n"/>
      <c r="I327" s="2" t="n"/>
      <c r="J327" s="2" t="n"/>
      <c r="K327" s="2" t="n"/>
      <c r="L327" s="2" t="n"/>
      <c r="M327" s="42" t="inlineStr"/>
      <c r="N327" s="42" t="n"/>
    </row>
    <row r="328" ht="18.75" customHeight="1">
      <c r="A328" s="36" t="inlineStr">
        <is>
          <t>6.11 Danh sách loại tài khoản giới thiệu</t>
        </is>
      </c>
      <c r="B328" s="35" t="n"/>
      <c r="C328" s="18" t="inlineStr">
        <is>
          <t>"autoba", "autoba@1234"</t>
        </is>
      </c>
      <c r="D328" s="64" t="n"/>
      <c r="E328" s="19" t="n"/>
      <c r="F328" s="19" t="inlineStr"/>
      <c r="G328" s="30" t="inlineStr"/>
      <c r="H328" s="7" t="n"/>
      <c r="I328" s="7" t="n"/>
      <c r="J328" s="7" t="n"/>
      <c r="K328" s="7" t="n"/>
      <c r="L328" s="9" t="n"/>
      <c r="M328" s="23" t="inlineStr"/>
      <c r="N328" s="23" t="n"/>
    </row>
    <row r="329" ht="40.5" customHeight="1">
      <c r="A329" s="37" t="inlineStr">
        <is>
          <t>Promotion59</t>
        </is>
      </c>
      <c r="B329" s="39" t="inlineStr">
        <is>
          <t>Mở trang "Danh sách tài khoản giới thiệu"</t>
        </is>
      </c>
      <c r="C329" s="26" t="n"/>
      <c r="D329" s="62" t="inlineStr">
        <is>
          <t>1. Login vào hệ thống
2. Chọn chức năng "KHUYẾN MÃI" &gt; Danh sách loại tài khoản giới thiệu &gt; Check hiển thị</t>
        </is>
      </c>
      <c r="E329" s="27" t="inlineStr">
        <is>
          <t>Chuyển đến trang: "6.11 Danh sách loại tài khoản giới thiệu"</t>
        </is>
      </c>
      <c r="F329" s="15" t="inlineStr">
        <is>
          <t>6.11 Danh sách loại tài khoản giới thiệu</t>
        </is>
      </c>
      <c r="G329" s="4" t="inlineStr">
        <is>
          <t>Pass</t>
        </is>
      </c>
      <c r="H329" s="6" t="inlineStr">
        <is>
          <t>x</t>
        </is>
      </c>
      <c r="I329" s="6" t="n"/>
      <c r="J329" s="6" t="n"/>
      <c r="K329" s="6" t="inlineStr">
        <is>
          <t>x</t>
        </is>
      </c>
      <c r="L329" s="4" t="n"/>
      <c r="M329" s="20" t="inlineStr"/>
      <c r="N329" s="20" t="n"/>
    </row>
    <row r="330" ht="40.5" customHeight="1">
      <c r="A330" s="37" t="inlineStr">
        <is>
          <t>Promotion60</t>
        </is>
      </c>
      <c r="B330" s="37" t="inlineStr">
        <is>
          <t>Tìm kiếm</t>
        </is>
      </c>
      <c r="C330" s="26" t="n"/>
      <c r="D330" s="62" t="inlineStr">
        <is>
          <t>1. Login vào hệ thống, tại màn hình "6.11 Danh sách loại tài khoản giới thiệu" 
2. Nhập các thông tin tìm kiếm:
- Data: 1 loại tài khoản bất kỳ dưới danh sách
3. Tìm kiếm &gt; Check hiển thị</t>
        </is>
      </c>
      <c r="E330" s="29" t="inlineStr">
        <is>
          <t>Trường "Tên" hiện thị đúng loại tài khoản đã nhập</t>
        </is>
      </c>
      <c r="F330" s="29" t="inlineStr"/>
      <c r="G330" s="4" t="inlineStr"/>
      <c r="H330" s="2" t="n"/>
      <c r="I330" s="2" t="n"/>
      <c r="J330" s="2" t="n"/>
      <c r="K330" s="6" t="inlineStr">
        <is>
          <t>x</t>
        </is>
      </c>
      <c r="L330" s="2" t="n"/>
      <c r="M330" s="42" t="inlineStr"/>
      <c r="N330" s="42" t="n"/>
    </row>
    <row r="331" ht="40.5" customHeight="1">
      <c r="A331" s="37" t="inlineStr">
        <is>
          <t>Promotion61</t>
        </is>
      </c>
      <c r="B331" s="37" t="inlineStr">
        <is>
          <t>Thêm mới</t>
        </is>
      </c>
      <c r="C331" s="26" t="n"/>
      <c r="D331" s="61" t="inlineStr">
        <is>
          <t>1. Login vào hệ thống , tại màn hình  "6.11 Danh sách loại tài khoản giới thiệu" 
2. Chọn button "thêm mới", Nhập tên: "Auto_account_xxx"
3 Thêm mới &gt; Check hiển thị</t>
        </is>
      </c>
      <c r="E331" s="29" t="inlineStr">
        <is>
          <t xml:space="preserve">Hiển thị messsage: "Lưu loại tài khoản giới thiệu thành công."
</t>
        </is>
      </c>
      <c r="F331" s="29" t="inlineStr"/>
      <c r="G331" s="4" t="inlineStr"/>
      <c r="H331" s="2" t="n"/>
      <c r="I331" s="2" t="n"/>
      <c r="J331" s="2" t="n"/>
      <c r="K331" s="6" t="inlineStr">
        <is>
          <t>x</t>
        </is>
      </c>
      <c r="L331" s="2" t="n"/>
      <c r="M331" s="42" t="inlineStr"/>
      <c r="N331" s="42" t="inlineStr">
        <is>
          <t>Auto_account_292</t>
        </is>
      </c>
    </row>
    <row r="332" ht="40.5" customHeight="1">
      <c r="A332" s="37" t="inlineStr">
        <is>
          <t>Promotion62</t>
        </is>
      </c>
      <c r="B332" s="37" t="inlineStr">
        <is>
          <t>Xóa</t>
        </is>
      </c>
      <c r="C332" s="26" t="n"/>
      <c r="D332" s="61" t="inlineStr">
        <is>
          <t>1. Login vào hệ thống , tại màn hình  "6.11 Danh sách loại tài khoản giới thiệu" 
2. Tìm kiếm tài khoản vừa thêm mới: "Auto_account_xxx"
3. Chọn icon Xóa &gt; Đồng ý</t>
        </is>
      </c>
      <c r="E332" s="29" t="inlineStr">
        <is>
          <t xml:space="preserve">Hiển thị messsage: "Xóa loại tài khoản giới thiệu thành công."
</t>
        </is>
      </c>
      <c r="F332" s="29" t="inlineStr"/>
      <c r="G332" s="4" t="inlineStr"/>
      <c r="H332" s="2" t="n"/>
      <c r="I332" s="2" t="n"/>
      <c r="J332" s="2" t="n"/>
      <c r="K332" s="6" t="inlineStr">
        <is>
          <t>x</t>
        </is>
      </c>
      <c r="L332" s="2" t="n"/>
      <c r="M332" s="42" t="inlineStr"/>
      <c r="N332" s="42" t="n"/>
    </row>
    <row r="333">
      <c r="A333" s="37" t="n"/>
      <c r="B333" s="37" t="n"/>
      <c r="C333" s="26" t="n"/>
      <c r="D333" s="29" t="n"/>
      <c r="E333" s="29" t="n"/>
      <c r="F333" s="29" t="inlineStr"/>
      <c r="G333" s="4" t="inlineStr"/>
      <c r="H333" s="2" t="n"/>
      <c r="I333" s="2" t="n"/>
      <c r="J333" s="2" t="n"/>
      <c r="K333" s="2" t="n"/>
      <c r="L333" s="2" t="n"/>
      <c r="M333" s="42" t="inlineStr"/>
      <c r="N333" s="42" t="n"/>
    </row>
    <row r="334" ht="18.75" customHeight="1">
      <c r="A334" s="36" t="inlineStr">
        <is>
          <t>6.12 Danh sách nhóm tài khoản giới thiệu</t>
        </is>
      </c>
      <c r="B334" s="35" t="n"/>
      <c r="C334" s="18" t="inlineStr">
        <is>
          <t>"autoba", "autoba@1234"</t>
        </is>
      </c>
      <c r="D334" s="19" t="n"/>
      <c r="E334" s="19" t="n"/>
      <c r="F334" s="19" t="inlineStr"/>
      <c r="G334" s="30" t="inlineStr"/>
      <c r="H334" s="7" t="n"/>
      <c r="I334" s="7" t="n"/>
      <c r="J334" s="7" t="n"/>
      <c r="K334" s="7" t="n"/>
      <c r="L334" s="9" t="n"/>
      <c r="M334" s="23" t="inlineStr"/>
      <c r="N334" s="23" t="n"/>
    </row>
    <row r="335" ht="56.45" customHeight="1">
      <c r="A335" s="37" t="inlineStr">
        <is>
          <t>Promotion63</t>
        </is>
      </c>
      <c r="B335" s="39" t="inlineStr">
        <is>
          <t>Mở trang "Danh sách nhóm tài khoản giới thiệu"</t>
        </is>
      </c>
      <c r="C335" s="26" t="n"/>
      <c r="D335" s="15" t="inlineStr">
        <is>
          <t>1. Login vào hệ thống
2. Chọn chức năng "KHUYẾN MÃI" &gt; Danh sách loại tài khoản giới thiệu &gt; Check hiển thị</t>
        </is>
      </c>
      <c r="E335" s="27" t="inlineStr">
        <is>
          <t>Chuyển đến trang: "6.12 Danh sách nhóm tài khoản giới thiệu"</t>
        </is>
      </c>
      <c r="F335" s="15" t="inlineStr">
        <is>
          <t>6.12 Danh sách nhóm tài khoản giới thiệu</t>
        </is>
      </c>
      <c r="G335" s="4" t="inlineStr">
        <is>
          <t>Pass</t>
        </is>
      </c>
      <c r="H335" s="6" t="inlineStr">
        <is>
          <t>x</t>
        </is>
      </c>
      <c r="I335" s="6" t="n"/>
      <c r="J335" s="6" t="n"/>
      <c r="K335" s="6" t="inlineStr">
        <is>
          <t>x</t>
        </is>
      </c>
      <c r="L335" s="4" t="n"/>
      <c r="M335" s="20" t="inlineStr"/>
      <c r="N335" s="20" t="n"/>
    </row>
    <row r="336" ht="43.5" customHeight="1">
      <c r="A336" s="37" t="inlineStr">
        <is>
          <t>Promotion64</t>
        </is>
      </c>
      <c r="B336" s="37" t="inlineStr">
        <is>
          <t>Tìm kiếm</t>
        </is>
      </c>
      <c r="C336" s="26" t="n"/>
      <c r="D336" s="15" t="inlineStr">
        <is>
          <t>1. Login vào hệ thống, tại màn hình "6.12 Danh sách nhóm tài khoản giới thiệu" 
2. Nhập các thông tin tìm kiếm:
- Data: 1 nhóm tài khoản bất kỳ dưới danh sách
3. Tìm kiếm &gt; Check hiển thị</t>
        </is>
      </c>
      <c r="E336" s="29" t="inlineStr">
        <is>
          <t>Trường "Tên" hiện thị đúng tên nhóm đã nhập</t>
        </is>
      </c>
      <c r="F336" s="29" t="inlineStr"/>
      <c r="G336" s="4" t="inlineStr"/>
      <c r="H336" s="2" t="n"/>
      <c r="I336" s="2" t="n"/>
      <c r="J336" s="2" t="n"/>
      <c r="K336" s="6" t="inlineStr">
        <is>
          <t>x</t>
        </is>
      </c>
      <c r="L336" s="2" t="n"/>
      <c r="M336" s="42" t="inlineStr"/>
      <c r="N336" s="42" t="n"/>
    </row>
    <row r="337" ht="43.5" customHeight="1">
      <c r="A337" s="37" t="inlineStr">
        <is>
          <t>Promotion65</t>
        </is>
      </c>
      <c r="B337" s="37" t="inlineStr">
        <is>
          <t>Thêm mới</t>
        </is>
      </c>
      <c r="C337" s="26" t="n"/>
      <c r="D337" s="29" t="inlineStr">
        <is>
          <t>1. Login vào hệ thống , tại màn hình  "6.12 Danh sách nhóm tài khoản giới thiệu" 
2. Chọn button "thêm mới", Nhập các thông tin:
- Tên: "Auto_group_xxx"
- Loại xác nhận: Tự động xác minh
3 Thêm mới &gt; Check hiển thị</t>
        </is>
      </c>
      <c r="E337" s="29" t="inlineStr">
        <is>
          <t xml:space="preserve">Hiển thị messsage: "Lưu loại tài khoản giới thiệu thành công."
</t>
        </is>
      </c>
      <c r="F337" s="29" t="inlineStr"/>
      <c r="G337" s="4" t="inlineStr"/>
      <c r="H337" s="2" t="n"/>
      <c r="I337" s="2" t="n"/>
      <c r="J337" s="2" t="n"/>
      <c r="K337" s="6" t="inlineStr">
        <is>
          <t>x</t>
        </is>
      </c>
      <c r="L337" s="2" t="n"/>
      <c r="M337" s="42" t="inlineStr"/>
      <c r="N337" s="42" t="inlineStr">
        <is>
          <t>Auto_group_293</t>
        </is>
      </c>
    </row>
    <row r="338" ht="43.5" customHeight="1">
      <c r="A338" s="37" t="inlineStr">
        <is>
          <t>Promotion66</t>
        </is>
      </c>
      <c r="B338" s="37" t="inlineStr">
        <is>
          <t>Xóa</t>
        </is>
      </c>
      <c r="C338" s="26" t="n"/>
      <c r="D338" s="29" t="inlineStr">
        <is>
          <t>1. Login vào hệ thống , tại màn hình  "6.12 Danh sách nhóm tài khoản giới thiệu" 
2. Tìm kiếm tài khoản vừa thêm mới: "Auto_group_xxx"
3. Chọn icon Xóa &gt; Đồng ý</t>
        </is>
      </c>
      <c r="E338" s="29" t="inlineStr">
        <is>
          <t xml:space="preserve">Hiển thị messsage: "Xóa loại tài khoản giới thiệu thành công."
</t>
        </is>
      </c>
      <c r="F338" s="29" t="inlineStr"/>
      <c r="G338" s="4" t="inlineStr"/>
      <c r="H338" s="2" t="n"/>
      <c r="I338" s="2" t="n"/>
      <c r="J338" s="2" t="n"/>
      <c r="K338" s="6" t="inlineStr">
        <is>
          <t>x</t>
        </is>
      </c>
      <c r="L338" s="2" t="n"/>
      <c r="M338" s="42" t="inlineStr"/>
      <c r="N338" s="42" t="n"/>
    </row>
    <row r="339">
      <c r="A339" s="37" t="n"/>
      <c r="B339" s="37" t="n"/>
      <c r="C339" s="26" t="n"/>
      <c r="D339" s="29" t="n"/>
      <c r="E339" s="29" t="n"/>
      <c r="F339" s="29" t="inlineStr"/>
      <c r="G339" s="4" t="inlineStr"/>
      <c r="H339" s="2" t="n"/>
      <c r="I339" s="2" t="n"/>
      <c r="J339" s="2" t="n"/>
      <c r="K339" s="2" t="n"/>
      <c r="L339" s="2" t="n"/>
      <c r="M339" s="42" t="inlineStr"/>
      <c r="N339" s="42" t="n"/>
    </row>
    <row r="340" ht="18.75" customHeight="1">
      <c r="A340" s="34" t="inlineStr">
        <is>
          <t>VII. KHÁCH HÀNG</t>
        </is>
      </c>
      <c r="B340" s="38" t="n"/>
      <c r="C340" s="17" t="n"/>
      <c r="D340" s="17" t="n"/>
      <c r="E340" s="17" t="n"/>
      <c r="F340" s="17" t="inlineStr"/>
      <c r="G340" s="12" t="inlineStr"/>
      <c r="H340" s="12" t="n"/>
      <c r="I340" s="12" t="n"/>
      <c r="J340" s="12" t="n"/>
      <c r="K340" s="12" t="n"/>
      <c r="L340" s="3" t="n"/>
      <c r="M340" s="22" t="inlineStr"/>
      <c r="N340" s="22" t="n"/>
    </row>
    <row r="341" ht="18.75" customHeight="1">
      <c r="A341" s="36" t="inlineStr">
        <is>
          <t>7.1 Danh sách khách hàng</t>
        </is>
      </c>
      <c r="B341" s="35" t="n"/>
      <c r="C341" s="18" t="inlineStr">
        <is>
          <t>"autostaxi", "auto@1234"</t>
        </is>
      </c>
      <c r="D341" s="19" t="n"/>
      <c r="E341" s="19" t="n"/>
      <c r="F341" s="19" t="inlineStr"/>
      <c r="G341" s="30" t="inlineStr"/>
      <c r="H341" s="7" t="n"/>
      <c r="I341" s="7" t="n"/>
      <c r="J341" s="7" t="n"/>
      <c r="K341" s="7" t="n"/>
      <c r="L341" s="9" t="n"/>
      <c r="M341" s="23" t="inlineStr"/>
      <c r="N341" s="23" t="n"/>
    </row>
    <row r="342" ht="56.45" customHeight="1">
      <c r="A342" s="37" t="inlineStr">
        <is>
          <t>Customer01</t>
        </is>
      </c>
      <c r="B342" s="39" t="inlineStr">
        <is>
          <t>Mở trang "Danh sách khách hàng"</t>
        </is>
      </c>
      <c r="C342" s="26" t="n"/>
      <c r="D342" s="15" t="inlineStr">
        <is>
          <t>1. Login vào hệ thống
2. Chọn chức năng "KHÁCH HÀNG" &gt; Danh sách khách hàng &gt; Check hiển thị</t>
        </is>
      </c>
      <c r="E342" s="27" t="inlineStr">
        <is>
          <t>Chuyển đến trang: "7.1 Danh sách khách hàng"</t>
        </is>
      </c>
      <c r="F342" s="15" t="inlineStr">
        <is>
          <t>7.1 Danh sách khách hàng</t>
        </is>
      </c>
      <c r="G342" s="4" t="inlineStr">
        <is>
          <t>Pass</t>
        </is>
      </c>
      <c r="H342" s="6" t="inlineStr">
        <is>
          <t>x</t>
        </is>
      </c>
      <c r="I342" s="6" t="n"/>
      <c r="J342" s="6" t="n"/>
      <c r="K342" s="6" t="inlineStr">
        <is>
          <t>x</t>
        </is>
      </c>
      <c r="L342" s="4" t="n"/>
      <c r="M342" s="20" t="inlineStr"/>
      <c r="N342" s="20" t="n"/>
    </row>
    <row r="343" ht="36.75" customHeight="1">
      <c r="A343" s="37" t="inlineStr">
        <is>
          <t>Customer02</t>
        </is>
      </c>
      <c r="B343" s="37" t="inlineStr">
        <is>
          <t>Tìm kiếm(Từ ngày - Đến ngày)</t>
        </is>
      </c>
      <c r="C343" s="26" t="n"/>
      <c r="D343" s="15" t="inlineStr">
        <is>
          <t>1. Login vào hệ thống, tại màn hình "7.1 Danh sách khách hàng" 
2. Nhập các thông tin tìm kiếm:
- Từ ngày: 22/11/2024 00:00
- Đến ngày: 22/11/2024 23:00
3. Tìm kiếm &gt; Check hiển thị</t>
        </is>
      </c>
      <c r="E343" s="29" t="inlineStr">
        <is>
          <t>Trường "Ngày tạo" hiện thị: 
"22/11/2024"</t>
        </is>
      </c>
      <c r="F343" s="29" t="inlineStr"/>
      <c r="G343" s="4" t="inlineStr"/>
      <c r="H343" s="6" t="n"/>
      <c r="I343" s="2" t="n"/>
      <c r="J343" s="2" t="n"/>
      <c r="K343" s="6" t="inlineStr">
        <is>
          <t>x</t>
        </is>
      </c>
      <c r="L343" s="2" t="n"/>
      <c r="M343" s="42" t="inlineStr"/>
      <c r="N343" s="45" t="inlineStr">
        <is>
          <t>Đang bị mất trường</t>
        </is>
      </c>
    </row>
    <row r="344" ht="36.75" customHeight="1">
      <c r="A344" s="37" t="inlineStr">
        <is>
          <t>Customer03</t>
        </is>
      </c>
      <c r="B344" s="37" t="inlineStr">
        <is>
          <t>Tìm kiếm(Tên hiển thị)</t>
        </is>
      </c>
      <c r="C344" s="26" t="n"/>
      <c r="D344" s="15" t="inlineStr">
        <is>
          <t>1. Login vào hệ thống, tại màn hình "7.1 Danh sách khách hàng" 
2. Nhập các thông tin tìm kiếm:
- Loại tìm kiếm: Tên
- Data: "Tên đăng nhập ngẫu nhiên"
3. Tìm kiếm &gt; Check hiển thị</t>
        </is>
      </c>
      <c r="E344" s="29" t="inlineStr">
        <is>
          <t>Trường "Tên đăng nhập" hiện thị:
 "Trần Hà Miên"</t>
        </is>
      </c>
      <c r="F344" s="29" t="inlineStr"/>
      <c r="G344" s="4" t="inlineStr">
        <is>
          <t>Fail</t>
        </is>
      </c>
      <c r="H344" s="2" t="inlineStr">
        <is>
          <t>x</t>
        </is>
      </c>
      <c r="I344" s="2" t="n"/>
      <c r="J344" s="2" t="n"/>
      <c r="K344" s="2" t="inlineStr">
        <is>
          <t>x</t>
        </is>
      </c>
      <c r="L344" s="2" t="n"/>
      <c r="M344" s="42" t="inlineStr">
        <is>
          <t>Customer03_DanhSachKhachHang_TenHienThi.png</t>
        </is>
      </c>
      <c r="N344" s="42" t="n"/>
    </row>
    <row r="345" ht="36.75" customHeight="1">
      <c r="A345" s="37" t="inlineStr">
        <is>
          <t>Customer04</t>
        </is>
      </c>
      <c r="B345" s="37" t="inlineStr">
        <is>
          <t>Tìm kiếm(Tên đăng nhập)</t>
        </is>
      </c>
      <c r="C345" s="26" t="n"/>
      <c r="D345" s="15" t="inlineStr">
        <is>
          <t>1. Login vào hệ thống, tại màn hình "7.1 Danh sách khách hàng" 
2. Nhập các thông tin tìm kiếm:
- Loại tìm kiếm: số điện thoại
- Data: "0976911786"
3. Tìm kiếm &gt; Check hiển thị</t>
        </is>
      </c>
      <c r="E345" s="29" t="inlineStr">
        <is>
          <t>Trường "Tên đăng nhập" hiện thị:
 "0976911786"</t>
        </is>
      </c>
      <c r="F345" s="29" t="inlineStr"/>
      <c r="G345" s="4" t="inlineStr"/>
      <c r="H345" s="6" t="n"/>
      <c r="I345" s="2" t="n"/>
      <c r="J345" s="2" t="n"/>
      <c r="K345" s="2" t="inlineStr">
        <is>
          <t>x</t>
        </is>
      </c>
      <c r="L345" s="2" t="n"/>
      <c r="M345" s="42" t="inlineStr"/>
      <c r="N345" s="42" t="n"/>
    </row>
    <row r="346" ht="36.75" customHeight="1">
      <c r="A346" s="37" t="inlineStr">
        <is>
          <t>Customer05</t>
        </is>
      </c>
      <c r="B346" s="37" t="inlineStr">
        <is>
          <t>Tìm kiếm(email)</t>
        </is>
      </c>
      <c r="C346" s="26" t="n"/>
      <c r="D346" s="15" t="inlineStr">
        <is>
          <t>1. Login vào hệ thống, tại màn hình "7.1 Danh sách khách hàng" 
2. Nhập các thông tin tìm kiếm:
- Loại tìm kiếm: email
- Data: "nbngoc1266@gmail.com"
3. Tìm kiếm &gt; Check hiển thị</t>
        </is>
      </c>
      <c r="E346" s="29" t="inlineStr">
        <is>
          <t>Trường "Email" hiện thị:
 "nbngoc1266@gmail.com"</t>
        </is>
      </c>
      <c r="F346" s="29" t="inlineStr"/>
      <c r="G346" s="4" t="inlineStr"/>
      <c r="H346" s="6" t="n"/>
      <c r="I346" s="2" t="n"/>
      <c r="J346" s="2" t="n"/>
      <c r="K346" s="6" t="inlineStr">
        <is>
          <t>x</t>
        </is>
      </c>
      <c r="L346" s="2" t="n"/>
      <c r="M346" s="42" t="inlineStr"/>
      <c r="N346" s="42" t="n"/>
    </row>
    <row r="347" ht="36.75" customHeight="1">
      <c r="A347" s="37" t="inlineStr">
        <is>
          <t>Customer06</t>
        </is>
      </c>
      <c r="B347" s="37" t="inlineStr">
        <is>
          <t>Chọn 1 nhóm</t>
        </is>
      </c>
      <c r="C347" s="26" t="n"/>
      <c r="D347" s="15" t="inlineStr">
        <is>
          <t>1. Login vào hệ thống, tại màn hình "7.1 Danh sách khách hàng" 
2. Nhập các thông tin tìm kiếm:
- Chọn nhóm: "Bình anh Test"
3. Tìm kiếm &gt; Check hiển thị</t>
        </is>
      </c>
      <c r="E347" s="29" t="inlineStr">
        <is>
          <t>Trường "Tên hiển thị" hiện thị:
 "BATest"</t>
        </is>
      </c>
      <c r="F347" s="29" t="inlineStr"/>
      <c r="G347" s="4" t="inlineStr"/>
      <c r="H347" s="6" t="n"/>
      <c r="I347" s="2" t="n"/>
      <c r="J347" s="2" t="n"/>
      <c r="K347" s="6" t="inlineStr">
        <is>
          <t>x</t>
        </is>
      </c>
      <c r="L347" s="2" t="n"/>
      <c r="M347" s="42" t="inlineStr"/>
      <c r="N347" s="42" t="n"/>
    </row>
    <row r="348" ht="36.75" customHeight="1">
      <c r="A348" s="37" t="inlineStr">
        <is>
          <t>Customer07</t>
        </is>
      </c>
      <c r="B348" s="37" t="inlineStr">
        <is>
          <t>Chọn 1 hạng</t>
        </is>
      </c>
      <c r="C348" s="26" t="n"/>
      <c r="D348" s="15" t="inlineStr">
        <is>
          <t>1. Login vào hệ thống, tại màn hình "7.1 Danh sách khách hàng" 
2. Nhập các thông tin tìm kiếm:
- Chọn hạng: "Hạng bạch kim"
3. Tìm kiếm &gt; Check hiển thị</t>
        </is>
      </c>
      <c r="E348" s="29" t="inlineStr">
        <is>
          <t>Trường "Hạng thẻ" hiện thị:
 "Hạng bạch kim"</t>
        </is>
      </c>
      <c r="F348" s="29" t="inlineStr"/>
      <c r="G348" s="4" t="inlineStr"/>
      <c r="H348" s="6" t="n"/>
      <c r="I348" s="2" t="n"/>
      <c r="J348" s="2" t="n"/>
      <c r="K348" s="6" t="inlineStr">
        <is>
          <t>x</t>
        </is>
      </c>
      <c r="L348" s="2" t="n"/>
      <c r="M348" s="42" t="inlineStr"/>
      <c r="N348" s="45" t="inlineStr">
        <is>
          <t>Hiện không có dữ liệu</t>
        </is>
      </c>
    </row>
    <row r="349" ht="75" customHeight="1">
      <c r="A349" s="37" t="inlineStr">
        <is>
          <t>Customer08</t>
        </is>
      </c>
      <c r="B349" s="37" t="inlineStr">
        <is>
          <t>Xuất Excel</t>
        </is>
      </c>
      <c r="C349" s="41" t="n"/>
      <c r="D349" s="15" t="inlineStr">
        <is>
          <t>1. Login vào hệ thống, tại màn hình "7.1 Danh sách khách hàng" 
2. Chọn button: "Xuất Excel" &gt; Check hiển thị</t>
        </is>
      </c>
      <c r="E349" s="15" t="inlineStr">
        <is>
          <t>1. Tải file Excel về máy
(chỉ check tải, không check dữ liệu)</t>
        </is>
      </c>
      <c r="F349" s="29" t="inlineStr"/>
      <c r="G349" s="4" t="inlineStr"/>
      <c r="H349" s="6" t="n"/>
      <c r="I349" s="2" t="n"/>
      <c r="J349" s="2" t="n"/>
      <c r="K349" s="6" t="inlineStr">
        <is>
          <t>x</t>
        </is>
      </c>
      <c r="L349" s="2" t="n"/>
      <c r="M349" s="42" t="inlineStr"/>
      <c r="N349" s="42" t="n"/>
    </row>
    <row r="350" ht="54.75" customHeight="1">
      <c r="A350" s="37" t="inlineStr">
        <is>
          <t>Customer09</t>
        </is>
      </c>
      <c r="B350" s="37" t="inlineStr">
        <is>
          <t>Thêm mới</t>
        </is>
      </c>
      <c r="C350" s="26" t="n"/>
      <c r="D350" s="29" t="inlineStr">
        <is>
          <t>1. Login vào hệ thống, tại màn hình "7.1 Danh sách khách hàng" 
2. Chọn button "Thêm mới", Nhập các thông tin:
- Số điện thoại: 0835210xxx
- Tên khách hàng: Auto_customer_xxx
- Email: Autoxxx@gmail.com
- Gán vào nhóm: Bình anh Test
3 Thêm mới &gt; Check hiển thị</t>
        </is>
      </c>
      <c r="E350" s="29" t="inlineStr">
        <is>
          <t xml:space="preserve">Hiển thị messsage: "Autoxxx đã được thêm mới thành công."
</t>
        </is>
      </c>
      <c r="F350" s="29" t="inlineStr"/>
      <c r="G350" s="4" t="inlineStr"/>
      <c r="H350" s="6" t="n"/>
      <c r="I350" s="2" t="n"/>
      <c r="J350" s="2" t="n"/>
      <c r="K350" s="6" t="inlineStr">
        <is>
          <t>x</t>
        </is>
      </c>
      <c r="L350" s="2" t="n"/>
      <c r="M350" s="42" t="inlineStr"/>
      <c r="N350" s="42" t="inlineStr">
        <is>
          <t>Auto_customer_1288</t>
        </is>
      </c>
    </row>
    <row r="351" ht="56.45" customHeight="1">
      <c r="A351" s="37" t="inlineStr">
        <is>
          <t>Customer10</t>
        </is>
      </c>
      <c r="B351" s="37" t="inlineStr">
        <is>
          <t>Khóa</t>
        </is>
      </c>
      <c r="C351" s="26" t="n"/>
      <c r="D351" s="15" t="inlineStr">
        <is>
          <t>1. Login vào hệ thống, tại màn hình "7.1 Danh sách khách hàng" 
2. Chọn "icon Khóa" &gt; Đồng ý</t>
        </is>
      </c>
      <c r="E351" s="29" t="inlineStr">
        <is>
          <t xml:space="preserve">Hiển thị messsage: "Khóa tài khoản thành công."
</t>
        </is>
      </c>
      <c r="F351" s="29" t="inlineStr"/>
      <c r="G351" s="4" t="inlineStr"/>
      <c r="H351" s="6" t="n"/>
      <c r="I351" s="2" t="n"/>
      <c r="J351" s="2" t="n"/>
      <c r="K351" s="6" t="inlineStr">
        <is>
          <t>x</t>
        </is>
      </c>
      <c r="L351" s="2" t="n"/>
      <c r="M351" s="42" t="inlineStr"/>
      <c r="N351" s="42" t="n"/>
    </row>
    <row r="352" ht="56.45" customHeight="1">
      <c r="A352" s="37" t="inlineStr">
        <is>
          <t>Customer11</t>
        </is>
      </c>
      <c r="B352" s="37" t="inlineStr">
        <is>
          <t>Mở khóa</t>
        </is>
      </c>
      <c r="C352" s="26" t="n"/>
      <c r="D352" s="15" t="inlineStr">
        <is>
          <t>1. Login vào hệ thống, tại màn hình "7.1 Danh sách khách hàng" 
2. Chọn "icon Mở khóa" &gt; Đồng ý &gt; Check hiển thị</t>
        </is>
      </c>
      <c r="E352" s="29" t="inlineStr">
        <is>
          <t xml:space="preserve">Hiển thị messsage: "Mở khóa tài khoản thành công."
</t>
        </is>
      </c>
      <c r="F352" s="29" t="inlineStr"/>
      <c r="G352" s="4" t="inlineStr"/>
      <c r="H352" s="6" t="n"/>
      <c r="I352" s="2" t="n"/>
      <c r="J352" s="2" t="n"/>
      <c r="K352" s="6" t="inlineStr">
        <is>
          <t>x</t>
        </is>
      </c>
      <c r="L352" s="2" t="n"/>
      <c r="M352" s="42" t="inlineStr"/>
      <c r="N352" s="42" t="n"/>
    </row>
    <row r="353" ht="56.45" customHeight="1">
      <c r="A353" s="37" t="inlineStr">
        <is>
          <t>Customer12</t>
        </is>
      </c>
      <c r="B353" s="37" t="inlineStr">
        <is>
          <t>Lấy mã kích hoạt</t>
        </is>
      </c>
      <c r="C353" s="26" t="n"/>
      <c r="D353" s="15" t="inlineStr">
        <is>
          <t>1. Login vào hệ thống, tại màn hình "7.1 Danh sách khách hàng" 
2. Chọn "icon Lấy mã kích hoạt" &gt; Check hiển thị</t>
        </is>
      </c>
      <c r="E353" s="29" t="inlineStr">
        <is>
          <t xml:space="preserve">Hiển thị messsage: "Bạn chưa đăng ký mã kích hoạt"
</t>
        </is>
      </c>
      <c r="F353" s="29" t="inlineStr"/>
      <c r="G353" s="4" t="inlineStr"/>
      <c r="H353" s="6" t="n"/>
      <c r="I353" s="2" t="n"/>
      <c r="J353" s="2" t="n"/>
      <c r="K353" s="6" t="inlineStr">
        <is>
          <t>x</t>
        </is>
      </c>
      <c r="L353" s="2" t="n"/>
      <c r="M353" s="42" t="inlineStr"/>
      <c r="N353" s="42" t="n"/>
    </row>
    <row r="354" ht="42.75" customHeight="1">
      <c r="A354" s="37" t="inlineStr">
        <is>
          <t>Customer13</t>
        </is>
      </c>
      <c r="B354" s="37" t="inlineStr">
        <is>
          <t>Gán nhóm</t>
        </is>
      </c>
      <c r="C354" s="26" t="n"/>
      <c r="D354" s="15" t="inlineStr">
        <is>
          <t>1. Login vào hệ thống, tại màn hình "7.1 Danh sách khách hàng" 
2. Chọn "icon Gán nhóm" &gt; Mở popup "Gán nhóm cho khách hàng"
3. Chọn nhóm: Bình anh Test &gt; Đồng ý &gt; Check hiển thị</t>
        </is>
      </c>
      <c r="E354" s="29" t="inlineStr">
        <is>
          <t xml:space="preserve">Hiển thị messsage: "Gán nhóm khách hàng thành công!"
</t>
        </is>
      </c>
      <c r="F354" s="29" t="inlineStr"/>
      <c r="G354" s="4" t="inlineStr"/>
      <c r="H354" s="6" t="n"/>
      <c r="I354" s="2" t="n"/>
      <c r="J354" s="2" t="n"/>
      <c r="K354" s="6" t="inlineStr">
        <is>
          <t>x</t>
        </is>
      </c>
      <c r="L354" s="2" t="n"/>
      <c r="M354" s="42" t="inlineStr"/>
      <c r="N354" s="42" t="n"/>
    </row>
    <row r="355" ht="56.45" customHeight="1">
      <c r="A355" s="37" t="inlineStr">
        <is>
          <t>Customer14</t>
        </is>
      </c>
      <c r="B355" s="37" t="inlineStr">
        <is>
          <t>Chi tiết thiết bị</t>
        </is>
      </c>
      <c r="C355" s="26" t="n"/>
      <c r="D355" s="15" t="inlineStr">
        <is>
          <t>1. Login vào hệ thống, tại màn hình "7.1 Danh sách khách hàng" 
2. Chọn "icon Chi tiết thiết bị" &gt; Check hiển thị</t>
        </is>
      </c>
      <c r="E355" s="29" t="inlineStr">
        <is>
          <t>Mở popup: "Thông tin thiết bị"</t>
        </is>
      </c>
      <c r="F355" s="29" t="inlineStr"/>
      <c r="G355" s="4" t="inlineStr"/>
      <c r="H355" s="2" t="n"/>
      <c r="I355" s="2" t="n"/>
      <c r="J355" s="2" t="n"/>
      <c r="K355" s="6" t="inlineStr">
        <is>
          <t>x</t>
        </is>
      </c>
      <c r="L355" s="2" t="n"/>
      <c r="M355" s="42" t="inlineStr"/>
      <c r="N355" s="42" t="n"/>
    </row>
    <row r="356" ht="56.45" customHeight="1">
      <c r="A356" s="37" t="inlineStr">
        <is>
          <t>Customer15</t>
        </is>
      </c>
      <c r="B356" s="37" t="inlineStr">
        <is>
          <t>Tiền cuốc</t>
        </is>
      </c>
      <c r="C356" s="26" t="n"/>
      <c r="D356" s="15" t="inlineStr">
        <is>
          <t>1. Login vào hệ thống, tại màn hình "7.1 Danh sách khách hàng" 
2. Chọn "icon Tiền cuốc" &gt; Check hiển thị</t>
        </is>
      </c>
      <c r="E356" s="29" t="inlineStr">
        <is>
          <t>Chuyển đến trang: "BÁO CÁO CHI TIẾT DOANH THU THEO KHÁCH HÀNG"</t>
        </is>
      </c>
      <c r="F356" s="29" t="inlineStr"/>
      <c r="G356" s="4" t="inlineStr"/>
      <c r="H356" s="2" t="n"/>
      <c r="I356" s="2" t="n"/>
      <c r="J356" s="2" t="n"/>
      <c r="K356" s="6" t="inlineStr">
        <is>
          <t>x</t>
        </is>
      </c>
      <c r="L356" s="2" t="n"/>
      <c r="M356" s="42" t="inlineStr"/>
      <c r="N356" s="42" t="n"/>
    </row>
    <row r="357" ht="56.45" customHeight="1">
      <c r="A357" s="37" t="inlineStr">
        <is>
          <t>Customer16</t>
        </is>
      </c>
      <c r="B357" s="37" t="inlineStr">
        <is>
          <t>Chi tiết cuốc</t>
        </is>
      </c>
      <c r="C357" s="26" t="n"/>
      <c r="D357" s="15" t="inlineStr">
        <is>
          <t>1. Login vào hệ thống, tại màn hình "7.1 Danh sách khách hàng" 
2. Chọn "icon Chi tiết cuốc" &gt; Check hiển thị</t>
        </is>
      </c>
      <c r="E357" s="29" t="inlineStr">
        <is>
          <t>Chuyển đến trang: "DANH SÁCH CUỐC KHÁCH HÀNG ĐẶT"</t>
        </is>
      </c>
      <c r="F357" s="29" t="inlineStr"/>
      <c r="G357" s="4" t="inlineStr"/>
      <c r="H357" s="2" t="n"/>
      <c r="I357" s="2" t="n"/>
      <c r="J357" s="2" t="n"/>
      <c r="K357" s="6" t="inlineStr">
        <is>
          <t>x</t>
        </is>
      </c>
      <c r="L357" s="2" t="n"/>
      <c r="M357" s="42" t="inlineStr"/>
      <c r="N357" s="42" t="n"/>
    </row>
    <row r="358" ht="56.45" customHeight="1">
      <c r="A358" s="37" t="inlineStr">
        <is>
          <t>Customer17</t>
        </is>
      </c>
      <c r="B358" s="37" t="inlineStr">
        <is>
          <t>Lịch sử khóa</t>
        </is>
      </c>
      <c r="C358" s="26" t="n"/>
      <c r="D358" s="15" t="inlineStr">
        <is>
          <t>1. Login vào hệ thống, tại màn hình "7.1 Danh sách khách hàng" 
2. Chọn "icon Mở khóa" &gt; Check hiển thị</t>
        </is>
      </c>
      <c r="E358" s="29" t="inlineStr">
        <is>
          <t>Chuyển đến trang: "LỊCH SỬ KHÓA TÀI KHOẢN"</t>
        </is>
      </c>
      <c r="F358" s="29" t="inlineStr"/>
      <c r="G358" s="4" t="inlineStr"/>
      <c r="H358" s="2" t="n"/>
      <c r="I358" s="2" t="n"/>
      <c r="J358" s="2" t="n"/>
      <c r="K358" s="6" t="inlineStr">
        <is>
          <t>x</t>
        </is>
      </c>
      <c r="L358" s="2" t="n"/>
      <c r="M358" s="42" t="inlineStr"/>
      <c r="N358" s="42" t="n"/>
    </row>
    <row r="359" ht="56.45" customHeight="1">
      <c r="A359" s="37" t="inlineStr">
        <is>
          <t>Customer17_1</t>
        </is>
      </c>
      <c r="B359" s="37" t="inlineStr">
        <is>
          <t>Xóa</t>
        </is>
      </c>
      <c r="C359" s="26" t="n"/>
      <c r="D359" s="15" t="n"/>
      <c r="E359" s="29" t="n"/>
      <c r="F359" s="29" t="inlineStr"/>
      <c r="G359" s="4" t="inlineStr"/>
      <c r="H359" s="2" t="n"/>
      <c r="I359" s="2" t="n"/>
      <c r="J359" s="2" t="n"/>
      <c r="K359" s="6" t="n"/>
      <c r="L359" s="2" t="n"/>
      <c r="M359" s="42" t="inlineStr"/>
      <c r="N359" s="42" t="n"/>
    </row>
    <row r="360">
      <c r="B360" s="37" t="n"/>
      <c r="C360" s="26" t="n"/>
      <c r="D360" s="29" t="n"/>
      <c r="E360" s="29" t="n"/>
      <c r="F360" s="29" t="inlineStr"/>
      <c r="G360" s="4" t="inlineStr"/>
      <c r="H360" s="2" t="n"/>
      <c r="I360" s="2" t="n"/>
      <c r="J360" s="2" t="n"/>
      <c r="K360" s="2" t="n"/>
      <c r="L360" s="2" t="n"/>
      <c r="M360" s="42" t="inlineStr"/>
      <c r="N360" s="42" t="n"/>
    </row>
    <row r="361" ht="18.75" customHeight="1">
      <c r="A361" s="36" t="inlineStr">
        <is>
          <t>7.7 Hợp đồng thẻ &amp; thẻ</t>
        </is>
      </c>
      <c r="B361" s="35" t="n"/>
      <c r="C361" s="18" t="n"/>
      <c r="D361" s="19" t="n"/>
      <c r="E361" s="19" t="n"/>
      <c r="F361" s="19" t="inlineStr"/>
      <c r="G361" s="30" t="inlineStr"/>
      <c r="H361" s="7" t="n"/>
      <c r="I361" s="7" t="n"/>
      <c r="J361" s="7" t="n"/>
      <c r="K361" s="7" t="n"/>
      <c r="L361" s="9" t="n"/>
      <c r="M361" s="23" t="inlineStr"/>
      <c r="N361" s="23" t="n"/>
    </row>
    <row r="362">
      <c r="A362" s="49" t="inlineStr">
        <is>
          <t>7.7.1 Đối tác</t>
        </is>
      </c>
      <c r="B362" s="49" t="n"/>
      <c r="C362" s="50" t="inlineStr">
        <is>
          <t>"autoba", "autoba@1234"</t>
        </is>
      </c>
      <c r="D362" s="51" t="n"/>
      <c r="E362" s="51" t="n"/>
      <c r="F362" s="51" t="inlineStr"/>
      <c r="G362" s="48" t="inlineStr"/>
      <c r="H362" s="52" t="n"/>
      <c r="I362" s="52" t="n"/>
      <c r="J362" s="52" t="n"/>
      <c r="K362" s="52" t="n"/>
      <c r="L362" s="52" t="n"/>
      <c r="M362" s="53" t="inlineStr"/>
      <c r="N362" s="53" t="n"/>
    </row>
    <row r="363" ht="56.45" customHeight="1">
      <c r="A363" s="37" t="inlineStr">
        <is>
          <t>Customer18</t>
        </is>
      </c>
      <c r="B363" s="39" t="inlineStr">
        <is>
          <t>Mở trang "Đối tác"</t>
        </is>
      </c>
      <c r="C363" s="26" t="n"/>
      <c r="D363" s="15" t="inlineStr">
        <is>
          <t>1. Login vào hệ thống
2. Chọn chức năng "KHÁCH HÀNG" &gt; Hợp đồng thẻ &amp; thẻ &gt; Đối tác &gt; Check hiển thị</t>
        </is>
      </c>
      <c r="E363" s="27" t="inlineStr">
        <is>
          <t>Chuyển đến trang: "7.7.1 Đối tác"</t>
        </is>
      </c>
      <c r="F363" s="29" t="inlineStr">
        <is>
          <t>7.7.1 Đối tác</t>
        </is>
      </c>
      <c r="G363" s="4" t="inlineStr">
        <is>
          <t>Pass</t>
        </is>
      </c>
      <c r="H363" s="6" t="inlineStr">
        <is>
          <t>x</t>
        </is>
      </c>
      <c r="I363" s="2" t="n"/>
      <c r="J363" s="2" t="n"/>
      <c r="K363" s="6" t="inlineStr">
        <is>
          <t>x</t>
        </is>
      </c>
      <c r="L363" s="2" t="n"/>
      <c r="M363" s="42" t="inlineStr"/>
      <c r="N363" s="42" t="n"/>
    </row>
    <row r="364" ht="40.5" customHeight="1">
      <c r="A364" s="37" t="inlineStr">
        <is>
          <t>Customer19</t>
        </is>
      </c>
      <c r="B364" s="37" t="inlineStr">
        <is>
          <t>Tìm kiếm(Tên đối tác)</t>
        </is>
      </c>
      <c r="C364" s="26" t="n"/>
      <c r="D364" s="15" t="inlineStr">
        <is>
          <t>1. Login vào hệ thống, tại màn hình "7.7.1 Đối tác" 
2. Nhập các thông tin tìm kiếm:
- Loại tìm kiếm: Tên
- Data: Phòng Marketing - Sale
3. Tìm kiếm &gt; Check hiển thị</t>
        </is>
      </c>
      <c r="E364" s="29" t="inlineStr">
        <is>
          <t>Trường "Tên đối tác" hiện thị: Phòng Marketing - Sale</t>
        </is>
      </c>
      <c r="F364" s="29" t="inlineStr">
        <is>
          <t>TUSINHTUAPP</t>
        </is>
      </c>
      <c r="G364" s="4" t="inlineStr">
        <is>
          <t>Pass</t>
        </is>
      </c>
      <c r="H364" s="6" t="inlineStr">
        <is>
          <t>x</t>
        </is>
      </c>
      <c r="I364" s="2" t="n"/>
      <c r="J364" s="2" t="n"/>
      <c r="K364" s="2" t="n"/>
      <c r="L364" s="2" t="n"/>
      <c r="M364" s="42" t="inlineStr"/>
      <c r="N364" s="42" t="n"/>
    </row>
    <row r="365" ht="40.5" customHeight="1">
      <c r="A365" s="37" t="inlineStr">
        <is>
          <t>Customer20</t>
        </is>
      </c>
      <c r="B365" s="37" t="inlineStr">
        <is>
          <t>Tìm kiếm(Số điện thoại)</t>
        </is>
      </c>
      <c r="C365" s="26" t="n"/>
      <c r="D365" s="15" t="inlineStr">
        <is>
          <t>1. Login vào hệ thống, tại màn hình "7.7.1 Đối tác" 
2. Nhập các thông tin tìm kiếm:
- Loại tìm kiếm: Số điện thoại
- Data: 0987748337
3. Tìm kiếm &gt; Check hiển thị</t>
        </is>
      </c>
      <c r="E365" s="29" t="inlineStr">
        <is>
          <t>Trường "Số điện thoại" hiện thị: 0987748337</t>
        </is>
      </c>
      <c r="F365" s="29" t="inlineStr"/>
      <c r="G365" s="4" t="inlineStr"/>
      <c r="I365" s="2" t="n"/>
      <c r="J365" s="2" t="n"/>
      <c r="K365" s="2" t="inlineStr">
        <is>
          <t>x</t>
        </is>
      </c>
      <c r="L365" s="2" t="n"/>
      <c r="M365" s="42" t="inlineStr"/>
      <c r="N365" s="42" t="n"/>
    </row>
    <row r="366" ht="40.5" customHeight="1">
      <c r="A366" s="37" t="inlineStr">
        <is>
          <t>Customer21</t>
        </is>
      </c>
      <c r="B366" s="37" t="inlineStr">
        <is>
          <t>Tìm kiếm(Mã đối tác)</t>
        </is>
      </c>
      <c r="C366" s="26" t="n"/>
      <c r="D366" s="15" t="inlineStr">
        <is>
          <t>1. Login vào hệ thống, tại màn hình "7.7.1 Đối tác" 
2. Nhập các thông tin tìm kiếm:
- Loại tìm kiếm: Mã đối tác
- Data: BATHAO
3. Tìm kiếm &gt; Check hiển thị</t>
        </is>
      </c>
      <c r="E366" s="29" t="inlineStr">
        <is>
          <t>Trường "Mã đối tác" hiện thị: BATHAO</t>
        </is>
      </c>
      <c r="F366" s="29" t="inlineStr"/>
      <c r="G366" s="4" t="inlineStr"/>
      <c r="H366" s="2" t="n"/>
      <c r="I366" s="2" t="n"/>
      <c r="J366" s="2" t="n"/>
      <c r="K366" s="6" t="inlineStr">
        <is>
          <t>x</t>
        </is>
      </c>
      <c r="L366" s="2" t="n"/>
      <c r="M366" s="42" t="inlineStr"/>
      <c r="N366" s="42" t="n"/>
    </row>
    <row r="367" ht="42.75" customHeight="1">
      <c r="A367" s="37" t="inlineStr">
        <is>
          <t>Customer22</t>
        </is>
      </c>
      <c r="B367" s="37" t="inlineStr">
        <is>
          <t>Thêm mới</t>
        </is>
      </c>
      <c r="C367" s="26" t="n"/>
      <c r="D367" s="29" t="inlineStr">
        <is>
          <t>1. Login vào hệ thống , tại màn hình  "7.7.1 Đối tác" 
2. Chọn button "thêm mới", Nhập thông tin đối tác:
- Mã đối tác: Auto_xxx
- Tên đối tác: Auto_name_partner_xxx
- Điện thoại: 0835219xxx
- Email:  Auto_xxx@gmail.com
- Công ty: G7 Taxi Hà Nội
3 Lưu lại &gt; Check hiển thị</t>
        </is>
      </c>
      <c r="E367" s="29" t="inlineStr">
        <is>
          <t xml:space="preserve">Hiển thị messsage: "Thêm mới thông tin đối tác thành công!"
</t>
        </is>
      </c>
      <c r="F367" s="29" t="inlineStr"/>
      <c r="G367" s="4" t="inlineStr"/>
      <c r="H367" s="6" t="n"/>
      <c r="I367" s="2" t="n"/>
      <c r="J367" s="2" t="n"/>
      <c r="K367" s="6" t="inlineStr">
        <is>
          <t>x</t>
        </is>
      </c>
      <c r="L367" s="2" t="n"/>
      <c r="M367" s="42" t="inlineStr"/>
      <c r="N367" s="42" t="inlineStr">
        <is>
          <t>Auto_name_partner_1178</t>
        </is>
      </c>
    </row>
    <row r="368" ht="42.75" customHeight="1">
      <c r="A368" s="37" t="inlineStr">
        <is>
          <t>Customer23</t>
        </is>
      </c>
      <c r="B368" s="37" t="inlineStr">
        <is>
          <t>Cập nhật</t>
        </is>
      </c>
      <c r="C368" s="26" t="n"/>
      <c r="D368" s="29" t="inlineStr">
        <is>
          <t>1. Login vào hệ thống , tại màn hình  "7.7.1 Đối tác" 
2. Tìm kiếm tên đối tác: Auto_name_partner_xxx &gt; Click vào tên đối tác màu xanh dương
3. Đổi Số điện thoại: 0835219xxx &gt; 0995219xxx
3 Lưu lại &gt; Check hiển thị</t>
        </is>
      </c>
      <c r="E368" s="29" t="inlineStr">
        <is>
          <t xml:space="preserve">Hiển thị messsage: "Cập nhật thông tin đối tác thành công!"
</t>
        </is>
      </c>
      <c r="F368" s="29" t="inlineStr"/>
      <c r="G368" s="4" t="inlineStr"/>
      <c r="H368" s="6" t="n"/>
      <c r="I368" s="2" t="n"/>
      <c r="J368" s="2" t="n"/>
      <c r="K368" s="6" t="inlineStr">
        <is>
          <t>x</t>
        </is>
      </c>
      <c r="L368" s="2" t="n"/>
      <c r="M368" s="42" t="inlineStr"/>
      <c r="N368" s="42" t="n"/>
    </row>
    <row r="369" ht="42.75" customHeight="1">
      <c r="A369" s="37" t="inlineStr">
        <is>
          <t>Customer24</t>
        </is>
      </c>
      <c r="B369" s="37" t="inlineStr">
        <is>
          <t>Xóa</t>
        </is>
      </c>
      <c r="C369" s="26" t="n"/>
      <c r="D369" s="29" t="inlineStr">
        <is>
          <t>1. Login vào hệ thống , tại màn hình  "6.11 Danh sách loại tài khoản giới thiệu" 
2. Tìm kiếm tên đối tác vừa thêm mới: "Auto_name_partner_xxx"
3. Chọn icon Xóa &gt; Xóa</t>
        </is>
      </c>
      <c r="E369" s="29" t="inlineStr">
        <is>
          <t xml:space="preserve">Hiển thị messsage: "Xóa thông tin đối tác thành công!"
</t>
        </is>
      </c>
      <c r="F369" s="29" t="inlineStr"/>
      <c r="G369" s="4" t="inlineStr"/>
      <c r="H369" s="6" t="n"/>
      <c r="I369" s="2" t="n"/>
      <c r="J369" s="2" t="n"/>
      <c r="K369" s="6" t="inlineStr">
        <is>
          <t>x</t>
        </is>
      </c>
      <c r="L369" s="2" t="n"/>
      <c r="M369" s="42" t="inlineStr"/>
      <c r="N369" s="42" t="n"/>
    </row>
    <row r="370">
      <c r="A370" s="37" t="n"/>
      <c r="B370" s="37" t="n"/>
      <c r="C370" s="26" t="n"/>
      <c r="D370" s="29" t="n"/>
      <c r="E370" s="29" t="n"/>
      <c r="F370" s="29" t="inlineStr"/>
      <c r="G370" s="4" t="inlineStr"/>
      <c r="H370" s="2" t="n"/>
      <c r="I370" s="2" t="n"/>
      <c r="J370" s="2" t="n"/>
      <c r="K370" s="2" t="n"/>
      <c r="L370" s="2" t="n"/>
      <c r="M370" s="42" t="inlineStr"/>
      <c r="N370" s="42" t="n"/>
    </row>
    <row r="371">
      <c r="A371" s="49" t="inlineStr">
        <is>
          <t>7.7.2 Hợp đồng</t>
        </is>
      </c>
      <c r="B371" s="49" t="n"/>
      <c r="C371" s="50" t="inlineStr">
        <is>
          <t>"autoba", "autoba@1234"</t>
        </is>
      </c>
      <c r="D371" s="51" t="n"/>
      <c r="E371" s="51" t="n"/>
      <c r="F371" s="51" t="inlineStr"/>
      <c r="G371" s="48" t="inlineStr"/>
      <c r="H371" s="52" t="n"/>
      <c r="I371" s="52" t="n"/>
      <c r="J371" s="52" t="n"/>
      <c r="K371" s="52" t="n"/>
      <c r="L371" s="52" t="n"/>
      <c r="M371" s="53" t="inlineStr"/>
      <c r="N371" s="53" t="n"/>
    </row>
    <row r="372" ht="56.45" customHeight="1">
      <c r="A372" s="37" t="inlineStr">
        <is>
          <t>Customer25</t>
        </is>
      </c>
      <c r="B372" s="39" t="inlineStr">
        <is>
          <t>Mở trang "Hợp đồng"</t>
        </is>
      </c>
      <c r="C372" s="26" t="n"/>
      <c r="D372" s="15" t="inlineStr">
        <is>
          <t>1. Login vào hệ thống
2. Chọn chức năng "KHÁCH HÀNG" &gt; Hợp đồng thẻ &amp; thẻ &gt; Hợp đồng &gt; Check hiển thị</t>
        </is>
      </c>
      <c r="E372" s="27" t="inlineStr">
        <is>
          <t>Chuyển đến trang: "7.7.2 Hợp đồng"</t>
        </is>
      </c>
      <c r="F372" s="29" t="inlineStr">
        <is>
          <t>7.7.2 Hợp đồng</t>
        </is>
      </c>
      <c r="G372" s="4" t="inlineStr">
        <is>
          <t>Pass</t>
        </is>
      </c>
      <c r="H372" s="6" t="inlineStr">
        <is>
          <t>x</t>
        </is>
      </c>
      <c r="I372" s="2" t="n"/>
      <c r="J372" s="2" t="n"/>
      <c r="K372" s="6" t="inlineStr">
        <is>
          <t>x</t>
        </is>
      </c>
      <c r="L372" s="2" t="n"/>
      <c r="M372" s="42" t="inlineStr"/>
      <c r="N372" s="42" t="n"/>
    </row>
    <row r="373" ht="42.2" customHeight="1">
      <c r="A373" s="37" t="inlineStr">
        <is>
          <t>Customer26</t>
        </is>
      </c>
      <c r="B373" s="37" t="inlineStr">
        <is>
          <t>Tìm kiếm(Mã hợp đồng)</t>
        </is>
      </c>
      <c r="C373" s="26" t="n"/>
      <c r="D373" s="15" t="inlineStr">
        <is>
          <t>1. Login vào hệ thống, tại màn hình "7.7.2 Hợp đồng" 
2. Nhập các thông tin tìm kiếm:
- Loại tìm kiếm: Mã hợp đồng
- Data: Mã hợp đồng ngẫu nhiên dưới danh sách
3. Tìm kiếm &gt; Check hiển thị</t>
        </is>
      </c>
      <c r="E373" s="29" t="inlineStr">
        <is>
          <t>Trường "Mã hợp đồng" hiện thị đúng dữ liệu đã nhập</t>
        </is>
      </c>
      <c r="F373" s="29" t="inlineStr">
        <is>
          <t>THAODTP3333</t>
        </is>
      </c>
      <c r="G373" s="4" t="inlineStr">
        <is>
          <t>Pass</t>
        </is>
      </c>
      <c r="H373" s="6" t="inlineStr">
        <is>
          <t>x</t>
        </is>
      </c>
      <c r="I373" s="2" t="n"/>
      <c r="J373" s="2" t="n"/>
      <c r="K373" s="6" t="n"/>
      <c r="L373" s="2" t="n"/>
      <c r="M373" s="42" t="inlineStr"/>
      <c r="N373" s="42" t="n"/>
    </row>
    <row r="374" ht="42.2" customHeight="1">
      <c r="A374" s="37" t="inlineStr">
        <is>
          <t>Customer26_1</t>
        </is>
      </c>
      <c r="B374" s="37" t="inlineStr">
        <is>
          <t>Tìm kiếm(Mã đối tác)</t>
        </is>
      </c>
      <c r="C374" s="26" t="n"/>
      <c r="D374" s="15" t="inlineStr">
        <is>
          <t>1. Login vào hệ thống, tại màn hình "7.7.2 Hợp đồng" 
2. Nhập các thông tin tìm kiếm:
- Loại tìm kiếm: Mã đối tác
- Data: Mã đối tác ngẫu nhiên dưới danh sách
3. Tìm kiếm &gt; Check hiển thị</t>
        </is>
      </c>
      <c r="E374" s="29" t="inlineStr">
        <is>
          <t>Trường "Mã đối tác" hiện thị đúng dữ liệu đã nhập</t>
        </is>
      </c>
      <c r="F374" s="29" t="inlineStr"/>
      <c r="G374" s="4" t="inlineStr"/>
      <c r="H374" s="6" t="n"/>
      <c r="I374" s="2" t="n"/>
      <c r="J374" s="2" t="n"/>
      <c r="K374" s="6" t="inlineStr">
        <is>
          <t>x</t>
        </is>
      </c>
      <c r="L374" s="2" t="n"/>
      <c r="M374" s="42" t="inlineStr"/>
      <c r="N374" s="42" t="n"/>
    </row>
    <row r="375" ht="42.2" customHeight="1">
      <c r="A375" s="37" t="inlineStr">
        <is>
          <t>Customer26_2</t>
        </is>
      </c>
      <c r="B375" s="37" t="inlineStr">
        <is>
          <t>Tìm kiếm(Tên đối tác)</t>
        </is>
      </c>
      <c r="C375" s="26" t="n"/>
      <c r="D375" s="15" t="inlineStr">
        <is>
          <t>1. Login vào hệ thống, tại màn hình "7.7.2 Hợp đồng" 
2. Nhập các thông tin tìm kiếm:
- Loại tìm kiếm: Tên đối tác
- Data: Tên đối tác ngẫu nhiên dưới danh sách
3. Tìm kiếm &gt; Check hiển thị</t>
        </is>
      </c>
      <c r="E375" s="29" t="inlineStr">
        <is>
          <t>Trường "Tên đối tác" hiện thị đúng dữ liệu đã nhập</t>
        </is>
      </c>
      <c r="F375" s="29" t="inlineStr"/>
      <c r="G375" s="4" t="inlineStr"/>
      <c r="H375" s="6" t="n"/>
      <c r="I375" s="2" t="n"/>
      <c r="J375" s="2" t="n"/>
      <c r="K375" s="6" t="inlineStr">
        <is>
          <t>x</t>
        </is>
      </c>
      <c r="L375" s="2" t="n"/>
      <c r="M375" s="42" t="inlineStr"/>
      <c r="N375" s="42" t="n"/>
    </row>
    <row r="376" ht="42.2" customHeight="1">
      <c r="A376" s="37" t="inlineStr">
        <is>
          <t>Customer27</t>
        </is>
      </c>
      <c r="B376" s="37" t="inlineStr">
        <is>
          <t>Chọn 1 Công ty</t>
        </is>
      </c>
      <c r="C376" s="26" t="n"/>
      <c r="D376" s="15" t="inlineStr">
        <is>
          <t>1. Login vào hệ thống, tại màn hình "7.7.2 Hợp đồng" 
2. Nhập các thông tin tìm kiếm:
- Loại tìm kiếm: 1 Công ty trong combobox
3. Tìm kiếm &gt; Check hiển thị</t>
        </is>
      </c>
      <c r="E376" s="29" t="inlineStr">
        <is>
          <t>Trường "Công ty" hiện thị đúng tên công ty đã chọn</t>
        </is>
      </c>
      <c r="F376" s="29" t="inlineStr"/>
      <c r="G376" s="4" t="inlineStr"/>
      <c r="H376" s="6" t="n"/>
      <c r="I376" s="2" t="n"/>
      <c r="J376" s="2" t="n"/>
      <c r="K376" s="6" t="inlineStr">
        <is>
          <t>x</t>
        </is>
      </c>
      <c r="L376" s="2" t="n"/>
      <c r="M376" s="42" t="inlineStr"/>
      <c r="N376" s="42" t="n"/>
    </row>
    <row r="377" ht="56.45" customHeight="1">
      <c r="A377" s="37" t="inlineStr">
        <is>
          <t>Customer28</t>
        </is>
      </c>
      <c r="B377" s="37" t="inlineStr">
        <is>
          <t>Thêm mới</t>
        </is>
      </c>
      <c r="C377" s="26" t="n"/>
      <c r="D377" s="29" t="inlineStr">
        <is>
          <t>1. Login vào hệ thống , tại màn hình  "7.7.2 Hợp đồng"  
2. Chọn button "thêm mới", Nhập thông tin hợp đồng:
- Mã hợp đồng: Auto_xxx
- Số điện thoại: 0835219xxx
- Hạn mức HĐ: 100.000.000
- Ngày HĐ có hiệu lực: Ngày hiện tại
- Đối tác: DOI_TAC_MAC_DINH
- Ký quỹ: 10.000.000
- Ngày ký HĐ: Ngày hiện tại
- Trạng thái: Khởi tạo
- Ảnh hợp đồng: https://g7test.staxi.vn/Media/Uploads/%E2%80%94Pngtree%E2%80%94car_flag_icon_333837.png
- Công ty: G7 Taxi Hà Nội
- Ghi chú: Test ghi chú tạo hợp đồng
- Mặc định: Bỏ tích chọn
- TK doanh nghiệp: Tích chọn
- Nhận Email xuất hóa đơn:
- Xuất hóa đơn tự động khi thanh toán thẻ
- Mã số thuế: 350080643
- Tên doanh ngiệp: Công ty test số xxxx
- Địa chỉ: Lô 14 Nguyễn Cảnh Dị, Đại Kim, Hoàng Mai, Hà Nội
- Email: Auto_xxx@gmail.com
3 Lưu lại &gt; Check hiển thị</t>
        </is>
      </c>
      <c r="E377" s="29" t="inlineStr">
        <is>
          <t xml:space="preserve">Hiển thị messsage: "Thêm mới hợp đồng thành công"
</t>
        </is>
      </c>
      <c r="F377" s="29" t="inlineStr">
        <is>
          <t>Thêm mới hợp đồng thành công</t>
        </is>
      </c>
      <c r="G377" s="4" t="inlineStr">
        <is>
          <t>Pass</t>
        </is>
      </c>
      <c r="H377" s="6" t="inlineStr">
        <is>
          <t>x</t>
        </is>
      </c>
      <c r="I377" s="2" t="n"/>
      <c r="J377" s="2" t="n"/>
      <c r="L377" s="2" t="n"/>
      <c r="M377" s="42" t="inlineStr"/>
      <c r="N377" s="42" t="inlineStr">
        <is>
          <t>Auto1450</t>
        </is>
      </c>
    </row>
    <row r="378" ht="56.45" customHeight="1">
      <c r="A378" s="37" t="inlineStr">
        <is>
          <t>Customer29</t>
        </is>
      </c>
      <c r="B378" s="37" t="inlineStr">
        <is>
          <t>Cập nhật</t>
        </is>
      </c>
      <c r="C378" s="26" t="n"/>
      <c r="D378" s="29" t="inlineStr">
        <is>
          <t>1. Login vào hệ thống , tại màn hình  "7.7.2 Hợp đồng"  
2. Tìm kiếm mã hợp đồng: Auto_xxx &gt; Click vào tên đối tác màu xanh dương
3. Đổi Số điện thoại: 0835219xxx &gt; 0995219xxx
3 Lưu lại &gt; Check hiển thị</t>
        </is>
      </c>
      <c r="E378" s="29" t="inlineStr">
        <is>
          <t xml:space="preserve">Hiển thị messsage: "Cập nhật hợp đồng thành công"
</t>
        </is>
      </c>
      <c r="F378" s="29" t="inlineStr"/>
      <c r="G378" s="4" t="inlineStr"/>
      <c r="H378" s="6" t="n"/>
      <c r="I378" s="2" t="n"/>
      <c r="J378" s="2" t="n"/>
      <c r="K378" s="6" t="inlineStr">
        <is>
          <t>x</t>
        </is>
      </c>
      <c r="L378" s="2" t="n"/>
      <c r="M378" s="42" t="inlineStr"/>
      <c r="N378" s="42" t="n"/>
    </row>
    <row r="379" ht="56.45" customHeight="1">
      <c r="A379" s="37" t="inlineStr">
        <is>
          <t>Customer30</t>
        </is>
      </c>
      <c r="B379" s="37" t="inlineStr">
        <is>
          <t>Xem file</t>
        </is>
      </c>
      <c r="C379" s="26" t="n"/>
      <c r="D379" s="29" t="inlineStr">
        <is>
          <t>1. Login vào hệ thống , tại màn hình  "7.7.2 Hợp đồng"  
2. Tìm kiếm mã hợp đồng: Auto_xxx
3. Chọn button "Xem file" &gt; Check hiển thị</t>
        </is>
      </c>
      <c r="E379" s="29" t="inlineStr">
        <is>
          <t>Mở popup: "ẢNH HỢP ĐỒNG" hiển thị ảnh: "https://g7test.staxi.vn/Media/Uploads/%E2%80%94Pngtree%E2%80%94car_flag_icon_333837.png"</t>
        </is>
      </c>
      <c r="F379" s="54" t="inlineStr"/>
      <c r="G379" s="4" t="inlineStr"/>
      <c r="H379" s="6" t="n"/>
      <c r="I379" s="2" t="n"/>
      <c r="J379" s="2" t="n"/>
      <c r="K379" s="6" t="inlineStr">
        <is>
          <t>x</t>
        </is>
      </c>
      <c r="L379" s="2" t="n"/>
      <c r="M379" s="42" t="inlineStr"/>
      <c r="N379" s="42" t="n"/>
    </row>
    <row r="380" ht="57" customHeight="1">
      <c r="A380" s="37" t="inlineStr">
        <is>
          <t>Customer31</t>
        </is>
      </c>
      <c r="B380" s="37" t="inlineStr">
        <is>
          <t>Xóa</t>
        </is>
      </c>
      <c r="C380" s="26" t="n"/>
      <c r="D380" s="29" t="inlineStr">
        <is>
          <t>1. Login vào hệ thống , tại màn hình  "7.7.2 Hợp đồng"  
2. Tìm kiếm mã hợp đồng: Auto_xxx
3. Chọn icon Xóa &gt; Xóa</t>
        </is>
      </c>
      <c r="E380" s="29" t="inlineStr">
        <is>
          <t xml:space="preserve">Hiển thị messsage: "Xóa hợp đồng thành công"
</t>
        </is>
      </c>
      <c r="F380" s="29" t="inlineStr">
        <is>
          <t>Xóa hợp đồng thành công</t>
        </is>
      </c>
      <c r="G380" s="4" t="inlineStr">
        <is>
          <t>Pass</t>
        </is>
      </c>
      <c r="H380" s="6" t="inlineStr">
        <is>
          <t>x</t>
        </is>
      </c>
      <c r="I380" s="2" t="n"/>
      <c r="J380" s="2" t="n"/>
      <c r="L380" s="2" t="n"/>
      <c r="M380" s="42" t="inlineStr"/>
      <c r="N380" s="42" t="n"/>
    </row>
    <row r="381">
      <c r="A381" s="37" t="n"/>
      <c r="B381" s="37" t="n"/>
      <c r="C381" s="26" t="n"/>
      <c r="D381" s="29" t="n"/>
      <c r="E381" s="29" t="n"/>
      <c r="F381" s="29" t="inlineStr"/>
      <c r="G381" s="4" t="inlineStr"/>
      <c r="H381" s="2" t="n"/>
      <c r="I381" s="2" t="n"/>
      <c r="J381" s="2" t="n"/>
      <c r="K381" s="2" t="n"/>
      <c r="L381" s="2" t="n"/>
      <c r="M381" s="42" t="inlineStr"/>
      <c r="N381" s="42" t="n"/>
    </row>
    <row r="382">
      <c r="A382" s="49" t="inlineStr">
        <is>
          <t>7.7.3 Quản lý thẻ</t>
        </is>
      </c>
      <c r="B382" s="49" t="n"/>
      <c r="C382" s="50" t="inlineStr">
        <is>
          <t>"autoba", "autoba@1234"</t>
        </is>
      </c>
      <c r="D382" s="51" t="n"/>
      <c r="E382" s="51" t="n"/>
      <c r="F382" s="51" t="inlineStr"/>
      <c r="G382" s="48" t="inlineStr"/>
      <c r="H382" s="52" t="n"/>
      <c r="I382" s="52" t="n"/>
      <c r="J382" s="52" t="n"/>
      <c r="K382" s="52" t="n"/>
      <c r="L382" s="52" t="n"/>
      <c r="M382" s="53" t="inlineStr"/>
      <c r="N382" s="53" t="n"/>
    </row>
    <row r="383" ht="56.45" customHeight="1">
      <c r="A383" s="37" t="inlineStr">
        <is>
          <t>Customer32</t>
        </is>
      </c>
      <c r="B383" s="39" t="inlineStr">
        <is>
          <t>Mở trang "Quản lý thẻ"</t>
        </is>
      </c>
      <c r="C383" s="26" t="n"/>
      <c r="D383" s="15" t="inlineStr">
        <is>
          <t>1. Login vào hệ thống
2. Chọn chức năng "KHÁCH HÀNG" &gt; Hợp đồng thẻ &amp; thẻ &gt; Quản lý thẻ &gt; Check hiển thị</t>
        </is>
      </c>
      <c r="E383" s="27" t="inlineStr">
        <is>
          <t>Chuyển đến trang: "7.7.3 Quản lý thẻ"</t>
        </is>
      </c>
      <c r="F383" s="29" t="inlineStr">
        <is>
          <t>7.7.3 Quản lý thẻ</t>
        </is>
      </c>
      <c r="G383" s="4" t="inlineStr">
        <is>
          <t>Pass</t>
        </is>
      </c>
      <c r="H383" s="6" t="inlineStr">
        <is>
          <t>x</t>
        </is>
      </c>
      <c r="I383" s="2" t="n"/>
      <c r="J383" s="2" t="n"/>
      <c r="K383" s="6" t="inlineStr">
        <is>
          <t>x</t>
        </is>
      </c>
      <c r="L383" s="2" t="n"/>
      <c r="M383" s="42" t="inlineStr"/>
      <c r="N383" s="42" t="n"/>
    </row>
    <row r="384" ht="41.25" customHeight="1">
      <c r="A384" s="37" t="inlineStr">
        <is>
          <t>Customer33</t>
        </is>
      </c>
      <c r="B384" s="37" t="inlineStr">
        <is>
          <t>Tìm kiếm(Số Serial)</t>
        </is>
      </c>
      <c r="C384" s="26" t="n"/>
      <c r="D384" s="15" t="inlineStr">
        <is>
          <t>1. Login vào hệ thống, tại màn hình "7.7.3 Quản lý thẻ" 
2. Nhập các thông tin tìm kiếm:
- Loại tìm kiếm: Số Serial
- Data: 9999920975687711
3. Tìm kiếm &gt; Check hiển thị</t>
        </is>
      </c>
      <c r="E384" s="29" t="inlineStr">
        <is>
          <t>Trường "Số Serial" hiện thị: 9999920975687711</t>
        </is>
      </c>
      <c r="F384" s="29" t="inlineStr"/>
      <c r="G384" s="4" t="inlineStr"/>
      <c r="H384" s="2" t="n"/>
      <c r="I384" s="2" t="n"/>
      <c r="J384" s="2" t="n"/>
      <c r="K384" s="6" t="inlineStr">
        <is>
          <t>x</t>
        </is>
      </c>
      <c r="L384" s="2" t="n"/>
      <c r="M384" s="42" t="inlineStr"/>
      <c r="N384" s="42" t="n"/>
    </row>
    <row r="385" ht="41.25" customHeight="1">
      <c r="A385" s="37" t="inlineStr">
        <is>
          <t>Customer34</t>
        </is>
      </c>
      <c r="B385" s="37" t="inlineStr">
        <is>
          <t>Tìm kiếm(Số điện thoại)</t>
        </is>
      </c>
      <c r="C385" s="26" t="n"/>
      <c r="D385" s="15" t="inlineStr">
        <is>
          <t>1. Login vào hệ thống, tại màn hình "7.7.3 Quản lý thẻ" 
2. Nhập các thông tin tìm kiếm:
- Loại tìm kiếm: Số điện thoại
- Data: 0972284850
3. Tìm kiếm &gt; Check hiển thị</t>
        </is>
      </c>
      <c r="E385" s="29" t="inlineStr">
        <is>
          <t>Trường "Số ĐT" hiện thị: 0972284850</t>
        </is>
      </c>
      <c r="F385" s="29" t="inlineStr">
        <is>
          <t>0346400463</t>
        </is>
      </c>
      <c r="G385" s="4" t="inlineStr">
        <is>
          <t>Pass</t>
        </is>
      </c>
      <c r="H385" s="6" t="inlineStr">
        <is>
          <t>x</t>
        </is>
      </c>
      <c r="I385" s="2" t="n"/>
      <c r="J385" s="2" t="n"/>
      <c r="K385" s="2" t="n"/>
      <c r="L385" s="2" t="n"/>
      <c r="M385" s="42" t="inlineStr"/>
      <c r="N385" s="42" t="n"/>
    </row>
    <row r="386" ht="41.25" customHeight="1">
      <c r="A386" s="37" t="inlineStr">
        <is>
          <t>Customer35</t>
        </is>
      </c>
      <c r="B386" s="37" t="inlineStr">
        <is>
          <t>Tìm kiếm(Mã hợp đồng)</t>
        </is>
      </c>
      <c r="C386" s="26" t="n"/>
      <c r="D386" s="15" t="inlineStr">
        <is>
          <t>1. Login vào hệ thống, tại màn hình "7.7.3 Quản lý thẻ" 
2. Nhập các thông tin tìm kiếm:
- Loại tìm kiếm: Mã hợp đồng
- Data: THAO1311
3. Tìm kiếm &gt; Check hiển thị</t>
        </is>
      </c>
      <c r="E386" s="29" t="inlineStr">
        <is>
          <t>Trường "Mã hợp đồng" hiện thị: THAO1311</t>
        </is>
      </c>
      <c r="F386" s="29" t="inlineStr"/>
      <c r="G386" s="4" t="inlineStr"/>
      <c r="H386" s="2" t="n"/>
      <c r="I386" s="2" t="n"/>
      <c r="J386" s="2" t="n"/>
      <c r="K386" s="6" t="inlineStr">
        <is>
          <t>x</t>
        </is>
      </c>
      <c r="L386" s="2" t="n"/>
      <c r="M386" s="42" t="inlineStr"/>
      <c r="N386" s="42" t="n"/>
    </row>
    <row r="387" ht="41.25" customHeight="1">
      <c r="A387" s="37" t="inlineStr">
        <is>
          <t>Customer36</t>
        </is>
      </c>
      <c r="B387" s="37" t="inlineStr">
        <is>
          <t>Tìm kiếm(Tên khách hàng)</t>
        </is>
      </c>
      <c r="C387" s="26" t="n"/>
      <c r="D387" s="15" t="inlineStr">
        <is>
          <t>1. Login vào hệ thống, tại màn hình "7.7.3 Quản lý thẻ" 
2. Nhập các thông tin tìm kiếm:
- Loại tìm kiếm: Tên khách hàng
- Data: Phạm Nam Khánh
3. Tìm kiếm &gt; Check hiển thị</t>
        </is>
      </c>
      <c r="E387" s="29" t="inlineStr">
        <is>
          <t>Trường " Tên khách hàng" hiện thị: Thái Dương Hoa</t>
        </is>
      </c>
      <c r="F387" s="29" t="inlineStr">
        <is>
          <t>TR</t>
        </is>
      </c>
      <c r="G387" s="4" t="inlineStr">
        <is>
          <t>Pass</t>
        </is>
      </c>
      <c r="H387" s="6" t="inlineStr">
        <is>
          <t>x</t>
        </is>
      </c>
      <c r="I387" s="2" t="n"/>
      <c r="J387" s="2" t="n"/>
      <c r="K387" s="2" t="n"/>
      <c r="L387" s="2" t="n"/>
      <c r="M387" s="42" t="inlineStr"/>
      <c r="N387" s="42" t="n"/>
    </row>
    <row r="388" ht="42.2" customHeight="1">
      <c r="A388" s="37" t="inlineStr">
        <is>
          <t>Customer37</t>
        </is>
      </c>
      <c r="B388" s="37" t="inlineStr">
        <is>
          <t>Chọn 1 Công ty</t>
        </is>
      </c>
      <c r="C388" s="26" t="n"/>
      <c r="D388" s="15" t="inlineStr">
        <is>
          <t>1. Login vào hệ thống, tại màn hình "7.7.3 Quản lý thẻ" 
2. Nhập các thông tin tìm kiếm:
- Loại tìm kiếm: 1 Công ty trong combobox
3. Tìm kiếm &gt; Check hiển thị</t>
        </is>
      </c>
      <c r="E388" s="29" t="inlineStr">
        <is>
          <t>Trường "Tên công ty" hiện thị đúng tên công ty đã chọn</t>
        </is>
      </c>
      <c r="F388" s="29" t="inlineStr"/>
      <c r="G388" s="4" t="inlineStr"/>
      <c r="H388" s="2" t="n"/>
      <c r="I388" s="2" t="n"/>
      <c r="J388" s="2" t="n"/>
      <c r="K388" s="6" t="inlineStr">
        <is>
          <t>x</t>
        </is>
      </c>
      <c r="L388" s="2" t="n"/>
      <c r="M388" s="42" t="inlineStr"/>
      <c r="N388" s="42" t="n"/>
    </row>
    <row r="389" ht="37.5" customHeight="1">
      <c r="A389" s="37" t="inlineStr">
        <is>
          <t>Customer38</t>
        </is>
      </c>
      <c r="B389" s="37" t="inlineStr">
        <is>
          <t>Trạng thái kiểm soát thẻ(Kiểm soát)</t>
        </is>
      </c>
      <c r="C389" s="26" t="n"/>
      <c r="D389" s="15" t="inlineStr">
        <is>
          <t>1. Login vào hệ thống, tại màn hình "7.7.3 Quản lý thẻ" 
2. Nhập các thông tin tìm kiếm:
- Trạng thái kiểm soát thẻ(Kiểm soát)
3. Tìm kiếm &gt; Check hiển thị</t>
        </is>
      </c>
      <c r="E389" s="29" t="n"/>
      <c r="F389" s="29" t="inlineStr"/>
      <c r="G389" s="4" t="inlineStr"/>
      <c r="H389" s="2" t="n"/>
      <c r="I389" s="2" t="n"/>
      <c r="J389" s="2" t="n"/>
      <c r="K389" s="2" t="n"/>
      <c r="L389" s="2" t="n"/>
      <c r="M389" s="42" t="inlineStr"/>
      <c r="N389" s="45" t="inlineStr">
        <is>
          <t>Tạm thời không chạy&gt; sẽ ẩn chức năng</t>
        </is>
      </c>
    </row>
    <row r="390" ht="37.5" customHeight="1">
      <c r="A390" s="37" t="inlineStr">
        <is>
          <t>Customer39</t>
        </is>
      </c>
      <c r="B390" s="37" t="inlineStr">
        <is>
          <t>Trạng thái kiểm soát thẻ(Không kiểm soát)</t>
        </is>
      </c>
      <c r="C390" s="26" t="n"/>
      <c r="D390" s="15" t="inlineStr">
        <is>
          <t>1. Login vào hệ thống, tại màn hình "7.7.3 Quản lý thẻ" 
2. Nhập các thông tin tìm kiếm:
- Trạng thái kiểm soát thẻ(Không kiểm soát)
3. Tìm kiếm &gt; Check hiển thị</t>
        </is>
      </c>
      <c r="E390" s="29" t="n"/>
      <c r="F390" s="29" t="inlineStr"/>
      <c r="G390" s="4" t="inlineStr"/>
      <c r="H390" s="2" t="n"/>
      <c r="I390" s="2" t="n"/>
      <c r="J390" s="2" t="n"/>
      <c r="K390" s="2" t="n"/>
      <c r="L390" s="2" t="n"/>
      <c r="M390" s="42" t="inlineStr"/>
      <c r="N390" s="45" t="inlineStr">
        <is>
          <t>Tạm thời không chạy&gt; sẽ ẩn chức năng</t>
        </is>
      </c>
    </row>
    <row r="391" ht="73.5" customHeight="1">
      <c r="A391" s="37" t="inlineStr">
        <is>
          <t>Customer40</t>
        </is>
      </c>
      <c r="B391" s="26" t="inlineStr">
        <is>
          <t>Trạng thái(Không kích hoạt)</t>
        </is>
      </c>
      <c r="C391" s="26" t="n"/>
      <c r="D391" s="15" t="inlineStr">
        <is>
          <t>1. Login vào hệ thống, tại màn hình "7.7.3 Quản lý thẻ" 
2. Nhập các thông tin tìm kiếm:
- Trạng thái(Không kích hoạt)
3. Tìm kiếm &gt; Check hiển thị</t>
        </is>
      </c>
      <c r="E391" s="29" t="inlineStr">
        <is>
          <t>Trường "Trạng thái" hiện thị title: "Kích hoạt"(màu xanh lá cây)</t>
        </is>
      </c>
      <c r="F391" s="29" t="inlineStr"/>
      <c r="G391" s="4" t="inlineStr"/>
      <c r="H391" s="2" t="n"/>
      <c r="I391" s="2" t="n"/>
      <c r="J391" s="2" t="n"/>
      <c r="K391" s="6" t="inlineStr">
        <is>
          <t>x</t>
        </is>
      </c>
      <c r="L391" s="2" t="n"/>
      <c r="M391" s="42" t="inlineStr"/>
      <c r="N391" s="42" t="n"/>
    </row>
    <row r="392" ht="73.5" customHeight="1">
      <c r="A392" s="37" t="inlineStr">
        <is>
          <t>Customer41</t>
        </is>
      </c>
      <c r="B392" s="26" t="inlineStr">
        <is>
          <t>Trạng thái(Kích hoạt)</t>
        </is>
      </c>
      <c r="C392" s="26" t="n"/>
      <c r="D392" s="15" t="inlineStr">
        <is>
          <t>1. Login vào hệ thống, tại màn hình "7.7.3 Quản lý thẻ" 
2. Nhập các thông tin tìm kiếm:
- Trạng thái(Kích hoạt)
3. Tìm kiếm &gt; Check hiển thị</t>
        </is>
      </c>
      <c r="E392" s="29" t="inlineStr">
        <is>
          <t>Trường "Trạng thái" hiện thị title: "Thẻ đã kích hoạt(màu đỏ)</t>
        </is>
      </c>
      <c r="F392" s="29" t="inlineStr"/>
      <c r="G392" s="4" t="inlineStr"/>
      <c r="H392" s="2" t="n"/>
      <c r="I392" s="2" t="n"/>
      <c r="J392" s="2" t="n"/>
      <c r="K392" s="6" t="inlineStr">
        <is>
          <t>x</t>
        </is>
      </c>
      <c r="L392" s="2" t="n"/>
      <c r="M392" s="42" t="inlineStr"/>
      <c r="N392" s="42" t="n"/>
    </row>
    <row r="393" ht="37.5" customHeight="1">
      <c r="A393" s="37" t="inlineStr">
        <is>
          <t>Customer42</t>
        </is>
      </c>
      <c r="B393" s="37" t="inlineStr">
        <is>
          <t>Loại thẻ(Trả trước)</t>
        </is>
      </c>
      <c r="C393" s="26" t="n"/>
      <c r="D393" s="15" t="inlineStr">
        <is>
          <t>1. Login vào hệ thống, tại màn hình "7.7.3 Quản lý thẻ" 
2. Nhập các thông tin tìm kiếm:
- Loại thẻ(Trả trước)
3. Tìm kiếm &gt; Check hiển thị</t>
        </is>
      </c>
      <c r="E393" s="29" t="inlineStr">
        <is>
          <t>Trường "Loại" hiện thị: Trả trước</t>
        </is>
      </c>
      <c r="F393" s="29" t="inlineStr"/>
      <c r="G393" s="4" t="inlineStr"/>
      <c r="H393" s="2" t="n"/>
      <c r="I393" s="2" t="n"/>
      <c r="J393" s="2" t="n"/>
      <c r="K393" s="6" t="inlineStr">
        <is>
          <t>x</t>
        </is>
      </c>
      <c r="L393" s="2" t="n"/>
      <c r="M393" s="42" t="inlineStr"/>
      <c r="N393" s="42" t="n"/>
    </row>
    <row r="394" ht="37.5" customHeight="1">
      <c r="A394" s="37" t="inlineStr">
        <is>
          <t>Customer43</t>
        </is>
      </c>
      <c r="B394" s="37" t="inlineStr">
        <is>
          <t>Loại thẻ(Trả sau)</t>
        </is>
      </c>
      <c r="C394" s="26" t="n"/>
      <c r="D394" s="15" t="inlineStr">
        <is>
          <t>1. Login vào hệ thống, tại màn hình "7.7.3 Quản lý thẻ" 
2. Nhập các thông tin tìm kiếm:
- Loại thẻ(Trả sau)
3. Tìm kiếm &gt; Check hiển thị</t>
        </is>
      </c>
      <c r="E394" s="29" t="inlineStr">
        <is>
          <t>Trường "Loại" hiện thị: Trả sau</t>
        </is>
      </c>
      <c r="F394" s="29" t="inlineStr"/>
      <c r="G394" s="4" t="inlineStr"/>
      <c r="H394" s="2" t="n"/>
      <c r="I394" s="2" t="n"/>
      <c r="J394" s="2" t="n"/>
      <c r="K394" s="6" t="inlineStr">
        <is>
          <t>x</t>
        </is>
      </c>
      <c r="L394" s="2" t="n"/>
      <c r="M394" s="42" t="inlineStr"/>
      <c r="N394" s="42" t="n"/>
    </row>
    <row r="395" ht="75.75" customHeight="1">
      <c r="A395" s="37" t="inlineStr">
        <is>
          <t>Customer44</t>
        </is>
      </c>
      <c r="B395" s="26" t="inlineStr">
        <is>
          <t>Trạng thái đặt hộ(Kích hoạt)</t>
        </is>
      </c>
      <c r="C395" s="26" t="n"/>
      <c r="D395" s="15" t="inlineStr">
        <is>
          <t>1. Login vào hệ thống, tại màn hình "7.7.3 Quản lý thẻ" 
2. Nhập các thông tin tìm kiếm:
- Trạng thái đặt hộ(Kích hoạt)
3. Tìm kiếm &gt; Check hiển thị</t>
        </is>
      </c>
      <c r="E395" s="29" t="inlineStr">
        <is>
          <t>Trường "Đặt hộ" hiện thị: Đã kích hoạt</t>
        </is>
      </c>
      <c r="F395" s="29" t="inlineStr"/>
      <c r="G395" s="4" t="inlineStr"/>
      <c r="H395" s="2" t="n"/>
      <c r="I395" s="2" t="n"/>
      <c r="J395" s="2" t="n"/>
      <c r="K395" s="6" t="inlineStr">
        <is>
          <t>x</t>
        </is>
      </c>
      <c r="L395" s="2" t="n"/>
      <c r="M395" s="42" t="inlineStr"/>
      <c r="N395" s="42" t="n"/>
    </row>
    <row r="396" ht="75.75" customHeight="1">
      <c r="A396" s="37" t="inlineStr">
        <is>
          <t>Customer45</t>
        </is>
      </c>
      <c r="B396" s="26" t="inlineStr">
        <is>
          <t>Trạng thái đặt hộ(Chưa kích hoạt)</t>
        </is>
      </c>
      <c r="C396" s="26" t="n"/>
      <c r="D396" s="15" t="inlineStr">
        <is>
          <t>1. Login vào hệ thống, tại màn hình "7.7.3 Quản lý thẻ" 
2. Nhập các thông tin tìm kiếm:
- Trạng thái đặt hộ(Chưa kích hoạt)
3. Tìm kiếm &gt; Check hiển thị</t>
        </is>
      </c>
      <c r="E396" s="29" t="inlineStr">
        <is>
          <t>Trường "Đặt hộ" hiện thị: Chưa kích hoạt</t>
        </is>
      </c>
      <c r="F396" s="29" t="inlineStr"/>
      <c r="G396" s="4" t="inlineStr"/>
      <c r="H396" s="2" t="n"/>
      <c r="I396" s="2" t="n"/>
      <c r="J396" s="2" t="n"/>
      <c r="K396" s="6" t="inlineStr">
        <is>
          <t>x</t>
        </is>
      </c>
      <c r="L396" s="2" t="n"/>
      <c r="M396" s="42" t="inlineStr"/>
      <c r="N396" s="42" t="n"/>
    </row>
    <row r="397" ht="37.5" customHeight="1">
      <c r="A397" s="37" t="inlineStr">
        <is>
          <t>Customer46</t>
        </is>
      </c>
      <c r="B397" s="37" t="inlineStr">
        <is>
          <t>Lưu QRCode</t>
        </is>
      </c>
      <c r="C397" s="26" t="n"/>
      <c r="D397" s="15" t="inlineStr">
        <is>
          <t>1. Login vào hệ thống, tại màn hình "7.7.3 Quản lý thẻ" 
2. Chọn button: "Lưu QRCode" &gt; Check hiển thị</t>
        </is>
      </c>
      <c r="E397" s="29" t="inlineStr">
        <is>
          <t xml:space="preserve">Hiển thị messsage: "Thành công lưu lại: x QRCode"
</t>
        </is>
      </c>
      <c r="F397" s="29" t="inlineStr"/>
      <c r="G397" s="4" t="inlineStr"/>
      <c r="H397" s="2" t="n"/>
      <c r="I397" s="2" t="n"/>
      <c r="J397" s="2" t="n"/>
      <c r="K397" s="6" t="inlineStr">
        <is>
          <t>x</t>
        </is>
      </c>
      <c r="L397" s="2" t="n"/>
      <c r="M397" s="42" t="inlineStr"/>
      <c r="N397" s="42" t="n"/>
    </row>
    <row r="398" ht="56.45" customHeight="1">
      <c r="A398" s="37" t="inlineStr">
        <is>
          <t>Customer47</t>
        </is>
      </c>
      <c r="B398" s="37" t="inlineStr">
        <is>
          <t>Xuất Excel</t>
        </is>
      </c>
      <c r="C398" s="41" t="n"/>
      <c r="D398" s="15" t="inlineStr">
        <is>
          <t>1. Login vào hệ thống, tại màn hình "7.7.3 Quản lý thẻ"
2. Chọn button: "Xuất Excel" &gt; Check hiển thị</t>
        </is>
      </c>
      <c r="E398" s="15" t="inlineStr">
        <is>
          <t>1. Tải file Excel về máy
(chỉ check tải, không check dữ liệu)</t>
        </is>
      </c>
      <c r="F398" s="29" t="inlineStr"/>
      <c r="G398" s="4" t="inlineStr"/>
      <c r="H398" s="2" t="n"/>
      <c r="I398" s="2" t="n"/>
      <c r="J398" s="2" t="n"/>
      <c r="K398" s="6" t="inlineStr">
        <is>
          <t>x</t>
        </is>
      </c>
      <c r="L398" s="2" t="n"/>
      <c r="M398" s="42" t="inlineStr"/>
      <c r="N398" s="42" t="n"/>
    </row>
    <row r="399" ht="37.5" customHeight="1">
      <c r="A399" s="37" t="inlineStr">
        <is>
          <t>Customer48</t>
        </is>
      </c>
      <c r="B399" s="37" t="inlineStr">
        <is>
          <t>Loại thẻ(Dùng 1 lần)</t>
        </is>
      </c>
      <c r="C399" s="26" t="n"/>
      <c r="D399" s="15" t="inlineStr">
        <is>
          <t>1. Login vào hệ thống , tại màn hình   "7.7.3 Quản lý thẻ"
2. Nhập các thông tin tìm kiếm:
- Loại thẻ(Dùng 1 lần)
3. Tìm kiếm &gt; Check hiển thị</t>
        </is>
      </c>
      <c r="E399" s="29" t="inlineStr">
        <is>
          <t>Trường "Loại" hiện thị: Dùng 1 lần</t>
        </is>
      </c>
      <c r="F399" s="29" t="inlineStr"/>
      <c r="G399" s="4" t="inlineStr"/>
      <c r="H399" s="2" t="n"/>
      <c r="I399" s="2" t="n"/>
      <c r="J399" s="2" t="n"/>
      <c r="K399" s="6" t="inlineStr">
        <is>
          <t>x</t>
        </is>
      </c>
      <c r="L399" s="2" t="n"/>
      <c r="M399" s="42" t="inlineStr"/>
      <c r="N399" s="42" t="n"/>
    </row>
    <row r="400" ht="54.75" customHeight="1">
      <c r="A400" s="37" t="inlineStr">
        <is>
          <t>Customer49</t>
        </is>
      </c>
      <c r="B400" s="37" t="inlineStr">
        <is>
          <t>Thêm mới</t>
        </is>
      </c>
      <c r="C400" s="26" t="n"/>
      <c r="D400" s="29" t="inlineStr">
        <is>
          <t xml:space="preserve">1. Login vào hệ thống , tại màn hình   "7.7.3 Quản lý thẻ"
2. Chọn button "thêm mới", Nhập thông tin thẻ:
- Serial: Số tự sinh
- Tên khách hàng: Auto_xxx
- Đặt hộ: Tích chọn
- Mã hợp đồng: HOPDONGMACDINH
- Mã PIN: Mặc định
- Ngày mở: Ngày hiện tại
- Hạn dùng: Ngày hiện tại(2054)
- Hình thức thanh toán: Trả trước
- Số tiền: 1.000.000
- Liên kết APP: Bỏ tích chọn
-Trạng thái: Không tích chọn(mặc định ko sửa đc)
- Điện thoại: 0359123123
- Hạng thẻ: Hạng bạch kim
- Xác thực: xác thực OTP
- Trạng thái sử dụng: Chưa sử dụng(mặc định ko sửa đc)
- Ghi chú: Trường test Tạo mới thẻ
3. Lưu lại &gt; Check hiển thị
</t>
        </is>
      </c>
      <c r="E400" s="29" t="inlineStr">
        <is>
          <t xml:space="preserve">Hiển thị messsage: "Thêm mới thẻ thành công!"
(Tên khách hàng ở ghi chú)
</t>
        </is>
      </c>
      <c r="F400" s="29" t="inlineStr">
        <is>
          <t>Thêm mới thẻ thành công!</t>
        </is>
      </c>
      <c r="G400" s="4" t="inlineStr">
        <is>
          <t>Pass</t>
        </is>
      </c>
      <c r="H400" s="6" t="inlineStr">
        <is>
          <t>x</t>
        </is>
      </c>
      <c r="I400" s="2" t="n"/>
      <c r="J400" s="2" t="n"/>
      <c r="K400" s="2" t="n"/>
      <c r="L400" s="2" t="n"/>
      <c r="M400" s="42" t="inlineStr"/>
      <c r="N400" s="42" t="inlineStr">
        <is>
          <t>Auto_1451</t>
        </is>
      </c>
    </row>
    <row r="401" ht="40.5" customHeight="1">
      <c r="A401" s="37" t="inlineStr">
        <is>
          <t>Customer50</t>
        </is>
      </c>
      <c r="B401" s="37" t="inlineStr">
        <is>
          <t>Cập nhật</t>
        </is>
      </c>
      <c r="C401" s="26" t="n"/>
      <c r="D401" s="29" t="inlineStr">
        <is>
          <t>1. Login vào hệ thống , tại màn hình   "7.7.3 Quản lý thẻ"
2. Tìm kiếm tên khách hàng: Auto_xxx &gt; Click vào số Serial màu xanh dương
3. Sửa ghi chú: "Trường test Tạo mới thẻ" &gt; "Trường test cập nhật thẻ"
4 Lưu lại &gt; Check hiển thị</t>
        </is>
      </c>
      <c r="E401" s="29" t="inlineStr">
        <is>
          <t xml:space="preserve">Hiển thị messsage: "Cập nhật thẻ thành công!"
</t>
        </is>
      </c>
      <c r="F401" s="29" t="inlineStr">
        <is>
          <t>Cập nhật thẻ thành công!</t>
        </is>
      </c>
      <c r="G401" s="4" t="inlineStr">
        <is>
          <t>Pass</t>
        </is>
      </c>
      <c r="H401" s="6" t="inlineStr">
        <is>
          <t>x</t>
        </is>
      </c>
      <c r="I401" s="2" t="n"/>
      <c r="J401" s="2" t="n"/>
      <c r="K401" s="2" t="n"/>
      <c r="L401" s="2" t="n"/>
      <c r="M401" s="42" t="inlineStr"/>
      <c r="N401" s="42" t="n"/>
    </row>
    <row r="402" ht="40.5" customHeight="1">
      <c r="A402" s="37" t="inlineStr">
        <is>
          <t>Customer51</t>
        </is>
      </c>
      <c r="B402" s="37" t="inlineStr">
        <is>
          <t>Xem QR CODE</t>
        </is>
      </c>
      <c r="C402" s="26" t="n"/>
      <c r="D402" s="29" t="inlineStr">
        <is>
          <t>1. Login vào hệ thống , tại màn hình   "7.7.3 Quản lý thẻ"
2. Tìm kiếm tên khách hàng: Auto_xxx &gt; Click vào Xem QR CODE &gt; Check hiển thị</t>
        </is>
      </c>
      <c r="E402" s="29" t="inlineStr">
        <is>
          <t>Mở popup: "MÃ QRCODE"</t>
        </is>
      </c>
      <c r="F402" s="29" t="inlineStr">
        <is>
          <t>MÃ QRCODE</t>
        </is>
      </c>
      <c r="G402" s="4" t="inlineStr">
        <is>
          <t>Pass</t>
        </is>
      </c>
      <c r="H402" s="6" t="inlineStr">
        <is>
          <t>x</t>
        </is>
      </c>
      <c r="I402" s="2" t="n"/>
      <c r="J402" s="2" t="n"/>
      <c r="K402" s="2" t="n"/>
      <c r="L402" s="2" t="n"/>
      <c r="M402" s="42" t="inlineStr"/>
      <c r="N402" s="42" t="n"/>
    </row>
    <row r="403" ht="40.5" customHeight="1">
      <c r="A403" s="37" t="inlineStr">
        <is>
          <t>Customer52</t>
        </is>
      </c>
      <c r="B403" s="37" t="inlineStr">
        <is>
          <t>Khóa thẻ</t>
        </is>
      </c>
      <c r="C403" s="26" t="n"/>
      <c r="D403" s="29" t="inlineStr">
        <is>
          <t>1. Login vào hệ thống , tại màn hình   "7.7.3 Quản lý thẻ"
2. Tìm kiếm tên khách hàng: Auto_xxx &gt; Chọn "Khóa thẻ", mở popup: XÁC NHẬN KHÓA THẺ
- Lý do khóa: Trường test khóa thẻ
3. Thực hiện &gt; Check hiển thị</t>
        </is>
      </c>
      <c r="E403" s="29" t="inlineStr">
        <is>
          <t xml:space="preserve">Hiển thị messsage: "Khóa thẻ thành công!"
</t>
        </is>
      </c>
      <c r="F403" s="29" t="inlineStr">
        <is>
          <t>Khóa thẻ thành công!</t>
        </is>
      </c>
      <c r="G403" s="4" t="inlineStr">
        <is>
          <t>Pass</t>
        </is>
      </c>
      <c r="H403" s="6" t="inlineStr">
        <is>
          <t>x</t>
        </is>
      </c>
      <c r="I403" s="2" t="n"/>
      <c r="J403" s="2" t="n"/>
      <c r="K403" s="2" t="n"/>
      <c r="L403" s="2" t="n"/>
      <c r="M403" s="42" t="inlineStr"/>
      <c r="N403" s="42" t="n"/>
    </row>
    <row r="404" ht="40.5" customHeight="1">
      <c r="A404" s="37" t="inlineStr">
        <is>
          <t>Customer53</t>
        </is>
      </c>
      <c r="B404" s="37" t="inlineStr">
        <is>
          <t>Mở thẻ</t>
        </is>
      </c>
      <c r="C404" s="26" t="n"/>
      <c r="D404" s="29" t="inlineStr">
        <is>
          <t>1. Login vào hệ thống , tại màn hình   "7.7.3 Quản lý thẻ"
2. Tìm kiếm tên khách hàng: Auto_xxx &gt; Chọn "Mở thẻ", mở popup: XÁC NHẬN MỞ KHÓA THẺ
3. Thực hiện &gt; Check hiển thị</t>
        </is>
      </c>
      <c r="E404" s="29" t="inlineStr">
        <is>
          <t xml:space="preserve">Hiển thị messsage: "Mở thẻ thành công!"
</t>
        </is>
      </c>
      <c r="F404" s="29" t="inlineStr">
        <is>
          <t>Mở thẻ thành công!</t>
        </is>
      </c>
      <c r="G404" s="4" t="inlineStr">
        <is>
          <t>Pass</t>
        </is>
      </c>
      <c r="H404" s="6" t="inlineStr">
        <is>
          <t>x</t>
        </is>
      </c>
      <c r="I404" s="2" t="n"/>
      <c r="J404" s="2" t="n"/>
      <c r="K404" s="2" t="n"/>
      <c r="L404" s="2" t="n"/>
      <c r="M404" s="42" t="inlineStr"/>
      <c r="N404" s="42" t="n"/>
    </row>
    <row r="405" ht="37.5" customHeight="1">
      <c r="A405" s="37" t="inlineStr">
        <is>
          <t>Customer54</t>
        </is>
      </c>
      <c r="B405" s="37" t="inlineStr">
        <is>
          <t>Nạp tiền</t>
        </is>
      </c>
      <c r="C405" s="26" t="n"/>
      <c r="D405" s="29" t="inlineStr">
        <is>
          <t>1. Login vào hệ thống , tại màn hình   "7.7.3 Quản lý thẻ"
2. Tìm kiếm tên khách hàng: Auto_xxx &gt; Chọn icon Nạp tiền:
- Số tiền: 500,000
- Ghi chú: Trường test nạp tiền thẻ
3. Lưu &gt; Check hiển thị</t>
        </is>
      </c>
      <c r="E405" s="29" t="inlineStr">
        <is>
          <t xml:space="preserve">Hiển thị messsage: "Thêm tiền vào thẻ thành công!"
</t>
        </is>
      </c>
      <c r="F405" s="29" t="inlineStr">
        <is>
          <t>Thêm tiền vào thẻ thành công!</t>
        </is>
      </c>
      <c r="G405" s="4" t="inlineStr">
        <is>
          <t>Pass</t>
        </is>
      </c>
      <c r="H405" s="6" t="inlineStr">
        <is>
          <t>x</t>
        </is>
      </c>
      <c r="I405" s="2" t="n"/>
      <c r="J405" s="2" t="n"/>
      <c r="K405" s="2" t="n"/>
      <c r="L405" s="2" t="n"/>
      <c r="M405" s="42" t="inlineStr"/>
      <c r="N405" s="42" t="n"/>
    </row>
    <row r="406" ht="37.5" customHeight="1">
      <c r="A406" s="37" t="inlineStr">
        <is>
          <t>Customer55</t>
        </is>
      </c>
      <c r="B406" s="37" t="inlineStr">
        <is>
          <t>Nạp tiền KM</t>
        </is>
      </c>
      <c r="C406" s="26" t="n"/>
      <c r="D406" s="29" t="inlineStr">
        <is>
          <t>1. Login vào hệ thống , tại màn hình   "7.7.3 Quản lý thẻ"
2. Tìm kiếm tên khách hàng: Auto_xxx &gt; Chọn icon Nạp tiền KM:
- Tiền nạp: 500,000
- Ghi chú: Test nạp tiền KM
3. Lưu &gt; Check hiển thị</t>
        </is>
      </c>
      <c r="E406" s="29" t="inlineStr">
        <is>
          <t xml:space="preserve">Hiển thị messsage: "Chỉnh sửa tiền khuyến mại thành công!"
</t>
        </is>
      </c>
      <c r="F406" s="29" t="inlineStr">
        <is>
          <t>Chỉnh sửa tiền khuyến mại thành công!</t>
        </is>
      </c>
      <c r="G406" s="4" t="inlineStr">
        <is>
          <t>Pass</t>
        </is>
      </c>
      <c r="H406" s="6" t="inlineStr">
        <is>
          <t>x</t>
        </is>
      </c>
      <c r="I406" s="2" t="n"/>
      <c r="J406" s="2" t="n"/>
      <c r="K406" s="2" t="n"/>
      <c r="L406" s="2" t="n"/>
      <c r="M406" s="42" t="inlineStr"/>
      <c r="N406" s="42" t="n"/>
    </row>
    <row r="407" ht="37.5" customHeight="1">
      <c r="A407" s="37" t="inlineStr">
        <is>
          <t>Customer56</t>
        </is>
      </c>
      <c r="B407" s="37" t="inlineStr">
        <is>
          <t>Kích hoạt</t>
        </is>
      </c>
      <c r="C407" s="26" t="n"/>
      <c r="D407" s="29" t="inlineStr">
        <is>
          <t>1. Login vào hệ thống , tại màn hình   "7.7.3 Quản lý thẻ"
2. Tìm kiếm tên khách hàng: Auto_xxx &gt; Chọn button "Kích Hoạt" màu xanh lá
3. Kích hoạt &gt; Check hiển thị</t>
        </is>
      </c>
      <c r="E407" s="29" t="inlineStr">
        <is>
          <t xml:space="preserve">Hiển thị messsage: "Kích hoạt thẻ thành công!"
</t>
        </is>
      </c>
      <c r="F407" s="29" t="inlineStr">
        <is>
          <t>Kích hoạt thẻ thành công!</t>
        </is>
      </c>
      <c r="G407" s="4" t="inlineStr">
        <is>
          <t>Pass</t>
        </is>
      </c>
      <c r="H407" s="6" t="inlineStr">
        <is>
          <t>x</t>
        </is>
      </c>
      <c r="I407" s="2" t="n"/>
      <c r="J407" s="2" t="n"/>
      <c r="K407" s="2" t="n"/>
      <c r="L407" s="2" t="n"/>
      <c r="M407" s="42" t="inlineStr"/>
      <c r="N407" s="42" t="n"/>
    </row>
    <row r="408" ht="37.5" customHeight="1">
      <c r="A408" s="37" t="inlineStr">
        <is>
          <t>Customer57</t>
        </is>
      </c>
      <c r="B408" s="37" t="inlineStr">
        <is>
          <t>Hủy bỏ</t>
        </is>
      </c>
      <c r="C408" s="26" t="n"/>
      <c r="D408" s="29" t="inlineStr">
        <is>
          <t>1. Login vào hệ thống , tại màn hình   "7.7.3 Quản lý thẻ"
2. Tìm kiếm tên khách hàng: Auto_xxx &gt; Chọn icon Hủy
3. Xóa &gt; Check hiển thị</t>
        </is>
      </c>
      <c r="E408" s="29" t="inlineStr">
        <is>
          <t xml:space="preserve">Hiển thị messsage: "Xóa thẻ thành công!"
</t>
        </is>
      </c>
      <c r="F408" s="29" t="inlineStr">
        <is>
          <t>Xóa thẻ thành công!</t>
        </is>
      </c>
      <c r="G408" s="4" t="inlineStr">
        <is>
          <t>Pass</t>
        </is>
      </c>
      <c r="H408" s="6" t="inlineStr">
        <is>
          <t>x</t>
        </is>
      </c>
      <c r="I408" s="2" t="n"/>
      <c r="J408" s="2" t="n"/>
      <c r="K408" s="2" t="n"/>
      <c r="L408" s="2" t="n"/>
      <c r="M408" s="42" t="inlineStr"/>
      <c r="N408" s="42" t="n"/>
    </row>
    <row r="409">
      <c r="A409" s="37" t="n"/>
      <c r="B409" s="37" t="n"/>
      <c r="C409" s="26" t="n"/>
      <c r="D409" s="29" t="n"/>
      <c r="E409" s="29" t="n"/>
      <c r="F409" s="29" t="inlineStr"/>
      <c r="G409" s="4" t="inlineStr"/>
      <c r="H409" s="2" t="n"/>
      <c r="I409" s="2" t="n"/>
      <c r="J409" s="2" t="n"/>
      <c r="K409" s="2" t="n"/>
      <c r="L409" s="2" t="n"/>
      <c r="M409" s="42" t="inlineStr"/>
      <c r="N409" s="42" t="n"/>
    </row>
    <row r="410">
      <c r="A410" s="49" t="inlineStr">
        <is>
          <t>7.7.4 Chốt công nợ</t>
        </is>
      </c>
      <c r="B410" s="49" t="n"/>
      <c r="C410" s="50" t="inlineStr">
        <is>
          <t>"autoba", "autoba@1234"</t>
        </is>
      </c>
      <c r="D410" s="51" t="n"/>
      <c r="E410" s="51" t="n"/>
      <c r="F410" s="51" t="inlineStr"/>
      <c r="G410" s="48" t="inlineStr"/>
      <c r="H410" s="52" t="n"/>
      <c r="I410" s="52" t="n"/>
      <c r="J410" s="52" t="n"/>
      <c r="K410" s="52" t="n"/>
      <c r="L410" s="52" t="n"/>
      <c r="M410" s="53" t="inlineStr"/>
      <c r="N410" s="53" t="inlineStr">
        <is>
          <t>Thêm 2 trường tìm kiếm: Mã đối tác, tên đối tác</t>
        </is>
      </c>
    </row>
    <row r="411" ht="56.45" customHeight="1">
      <c r="A411" s="37" t="inlineStr">
        <is>
          <t>Customer58</t>
        </is>
      </c>
      <c r="B411" s="39" t="inlineStr">
        <is>
          <t>Mở trang "Quản lý thẻ"</t>
        </is>
      </c>
      <c r="C411" s="26" t="n"/>
      <c r="D411" s="15" t="inlineStr">
        <is>
          <t>1. Login vào hệ thống
2. Chọn chức năng "KHÁCH HÀNG" &gt; Hợp đồng thẻ &amp; thẻ &gt; Chốt công nợ &gt; Check hiển thị</t>
        </is>
      </c>
      <c r="E411" s="27" t="inlineStr">
        <is>
          <t>Chuyển đến trang: "7.7.4 Chốt công nợ"</t>
        </is>
      </c>
      <c r="F411" s="29" t="inlineStr"/>
      <c r="G411" s="4" t="inlineStr"/>
      <c r="H411" s="6" t="n"/>
      <c r="I411" s="2" t="n"/>
      <c r="J411" s="2" t="n"/>
      <c r="K411" s="6" t="inlineStr">
        <is>
          <t>x</t>
        </is>
      </c>
      <c r="L411" s="2" t="n"/>
      <c r="M411" s="42" t="inlineStr"/>
      <c r="N411" s="42" t="n"/>
    </row>
    <row r="412" ht="40.5" customHeight="1">
      <c r="A412" s="37" t="inlineStr">
        <is>
          <t>Customer59</t>
        </is>
      </c>
      <c r="B412" s="37" t="inlineStr">
        <is>
          <t>Tìm kiếm(Mã hợp đồng)</t>
        </is>
      </c>
      <c r="C412" s="26" t="n"/>
      <c r="D412" s="15" t="inlineStr">
        <is>
          <t>1. Login vào hệ thống, tại màn hình "7.7.4 Chốt công nợ "
2. Nhập các thông tin tìm kiếm:
- Loại tìm kiếm: Mã hợp đồng
- Data: Mã hợp đồng ngẫu nhiên dưới danh sách
3. Tìm kiếm &gt; Check hiển thị</t>
        </is>
      </c>
      <c r="E412" s="29" t="inlineStr">
        <is>
          <t>Trường "Mã hợp đồng" hiện thị đúng "Mã hợp đồng" đã nhập</t>
        </is>
      </c>
      <c r="F412" s="29" t="inlineStr"/>
      <c r="G412" s="4" t="inlineStr"/>
      <c r="H412" s="6" t="n"/>
      <c r="I412" s="2" t="n"/>
      <c r="J412" s="2" t="n"/>
      <c r="K412" s="6" t="inlineStr">
        <is>
          <t>x</t>
        </is>
      </c>
      <c r="L412" s="2" t="n"/>
      <c r="M412" s="42" t="inlineStr"/>
      <c r="N412" s="42" t="n"/>
    </row>
    <row r="413" ht="40.5" customHeight="1">
      <c r="A413" s="37" t="inlineStr">
        <is>
          <t>Customer60</t>
        </is>
      </c>
      <c r="B413" s="37" t="inlineStr">
        <is>
          <t>Tìm kiếm(SĐT)</t>
        </is>
      </c>
      <c r="C413" s="26" t="n"/>
      <c r="D413" s="15" t="inlineStr">
        <is>
          <t>1. Login vào hệ thống, tại màn hình "7.7.4 Chốt công nợ " 
2. Nhập các thông tin tìm kiếm:
- Loại tìm kiếm: Mã hợp đồng
- Data: Số điện thoại ngẫu nhiên dưới danh sách
3. Tìm kiếm &gt; Check hiển thị</t>
        </is>
      </c>
      <c r="E413" s="29" t="inlineStr">
        <is>
          <t>Trường "Số ĐT" hiện thị đúng "Số điện thoại" đã nhập</t>
        </is>
      </c>
      <c r="F413" s="29" t="inlineStr"/>
      <c r="G413" s="4" t="inlineStr"/>
      <c r="H413" s="6" t="n"/>
      <c r="I413" s="2" t="n"/>
      <c r="J413" s="2" t="n"/>
      <c r="K413" s="6" t="inlineStr">
        <is>
          <t>x</t>
        </is>
      </c>
      <c r="L413" s="2" t="n"/>
      <c r="M413" s="42" t="inlineStr"/>
      <c r="N413" s="42" t="n"/>
    </row>
    <row r="414" ht="40.5" customHeight="1">
      <c r="A414" s="37" t="inlineStr">
        <is>
          <t>Customer61</t>
        </is>
      </c>
      <c r="B414" s="37" t="inlineStr">
        <is>
          <t>Tìm kiếm(Từ ngày - Đến ngày)</t>
        </is>
      </c>
      <c r="C414" s="26" t="n"/>
      <c r="D414" s="15" t="inlineStr">
        <is>
          <t>1. Login vào hệ thống, tại màn hình "7.7.4 Chốt công nợ "
2. Nhập các thông tin tìm kiếm:
- Từ ngày: Ngày hiện tại -1
- Đến ngày: Ngày hiện tại
3. Tìm kiếm &gt; Check hiển thị</t>
        </is>
      </c>
      <c r="E414" s="29" t="inlineStr">
        <is>
          <t>Hiện không có trường check, nên chỉ check có hiển thị dữ liệu hay không.</t>
        </is>
      </c>
      <c r="F414" s="29" t="inlineStr"/>
      <c r="G414" s="4" t="inlineStr"/>
      <c r="H414" s="2" t="n"/>
      <c r="I414" s="2" t="n"/>
      <c r="J414" s="2" t="n"/>
      <c r="K414" s="6" t="inlineStr">
        <is>
          <t>x</t>
        </is>
      </c>
      <c r="L414" s="2" t="n"/>
      <c r="M414" s="42" t="inlineStr"/>
      <c r="N414" s="42" t="n"/>
    </row>
    <row r="415" ht="56.45" customHeight="1">
      <c r="A415" s="37" t="inlineStr">
        <is>
          <t>Customer62</t>
        </is>
      </c>
      <c r="B415" s="37" t="inlineStr">
        <is>
          <t>Đặt lại</t>
        </is>
      </c>
      <c r="C415" s="26" t="n"/>
      <c r="D415" s="15" t="inlineStr">
        <is>
          <t>1. Login vào hệ thống, tại màn hình "7.7.4 Chốt công nợ "
2. Click vào button "Đặt lại" &gt; Check hiển thị</t>
        </is>
      </c>
      <c r="E415" s="29" t="inlineStr">
        <is>
          <t>Đặt lại thời gian về mặc định
(Hiện chỉ check có hiển thị nút hay không)</t>
        </is>
      </c>
      <c r="F415" s="29" t="inlineStr"/>
      <c r="G415" s="4" t="inlineStr"/>
      <c r="H415" s="2" t="n"/>
      <c r="I415" s="2" t="n"/>
      <c r="J415" s="2" t="n"/>
      <c r="K415" s="6" t="inlineStr">
        <is>
          <t>x</t>
        </is>
      </c>
      <c r="L415" s="2" t="n"/>
      <c r="M415" s="42" t="inlineStr"/>
      <c r="N415" s="42" t="n"/>
    </row>
    <row r="416" ht="75" customHeight="1">
      <c r="A416" s="37" t="inlineStr">
        <is>
          <t>Customer63</t>
        </is>
      </c>
      <c r="B416" s="37" t="inlineStr">
        <is>
          <t>Xuất excel</t>
        </is>
      </c>
      <c r="C416" s="26" t="n"/>
      <c r="D416" s="15" t="inlineStr">
        <is>
          <t>1. Login vào hệ thống, tại màn hình "7.7.4 Chốt công nợ "
2. Chọn button: "Xuất Excel" &gt; Check hiển thị</t>
        </is>
      </c>
      <c r="E416" s="15" t="inlineStr">
        <is>
          <t>1. Tải file Excel về máy
(Chỉ check tải, không check dữ liệu)</t>
        </is>
      </c>
      <c r="F416" s="29" t="inlineStr"/>
      <c r="G416" s="4" t="inlineStr"/>
      <c r="H416" s="6" t="n"/>
      <c r="I416" s="2" t="n"/>
      <c r="J416" s="2" t="n"/>
      <c r="K416" s="6" t="inlineStr">
        <is>
          <t>x</t>
        </is>
      </c>
      <c r="L416" s="2" t="n"/>
      <c r="M416" s="42" t="inlineStr"/>
      <c r="N416" s="42" t="n"/>
    </row>
    <row r="417" ht="57" customHeight="1">
      <c r="A417" s="37" t="inlineStr">
        <is>
          <t>Customer64</t>
        </is>
      </c>
      <c r="B417" s="37" t="inlineStr">
        <is>
          <t>Danh sách công nợ đã chốt</t>
        </is>
      </c>
      <c r="C417" s="26" t="n"/>
      <c r="D417" s="15" t="inlineStr">
        <is>
          <t>1. Login vào hệ thống, tại màn hình "7.7.4 Chốt công nợ "
2. Chọn "Danh sách công nợ đã chốt" &gt; Check hiển thị</t>
        </is>
      </c>
      <c r="E417" s="29" t="inlineStr">
        <is>
          <t>Mở tab mới và chuyển tới trang: DANH SÁCH CÔNG NỢ ĐÃ CHỐT</t>
        </is>
      </c>
      <c r="F417" s="29" t="inlineStr"/>
      <c r="G417" s="4" t="inlineStr"/>
      <c r="H417" s="6" t="n"/>
      <c r="I417" s="2" t="n"/>
      <c r="J417" s="2" t="n"/>
      <c r="K417" s="6" t="inlineStr">
        <is>
          <t>x</t>
        </is>
      </c>
      <c r="L417" s="2" t="n"/>
      <c r="M417" s="42" t="inlineStr"/>
      <c r="N417" s="42" t="n"/>
    </row>
    <row r="418" ht="57" customHeight="1">
      <c r="A418" s="37" t="inlineStr">
        <is>
          <t>Customer65</t>
        </is>
      </c>
      <c r="B418" s="37" t="inlineStr">
        <is>
          <t>Chi tiết</t>
        </is>
      </c>
      <c r="C418" s="26" t="n"/>
      <c r="D418" s="15" t="inlineStr">
        <is>
          <t>1. Login vào hệ thống, tại màn hình "7.7.4 Chốt công nợ "
2. Chọn icon "Chi tiết" &gt; Check hiển thị</t>
        </is>
      </c>
      <c r="E418" s="29" t="inlineStr">
        <is>
          <t xml:space="preserve">Mở tab mới và chuyển tới trang: 7.7.10 Báo cáo chi tiết cuốc khách thẻ </t>
        </is>
      </c>
      <c r="F418" s="29" t="inlineStr"/>
      <c r="G418" s="4" t="inlineStr"/>
      <c r="H418" s="6" t="n"/>
      <c r="I418" s="2" t="n"/>
      <c r="J418" s="2" t="n"/>
      <c r="K418" s="6" t="inlineStr">
        <is>
          <t>x</t>
        </is>
      </c>
      <c r="L418" s="2" t="n"/>
      <c r="M418" s="42" t="inlineStr"/>
      <c r="N418" s="42" t="n"/>
    </row>
    <row r="419" ht="57.75" customHeight="1">
      <c r="A419" s="37" t="inlineStr">
        <is>
          <t>Customer66</t>
        </is>
      </c>
      <c r="B419" s="37" t="inlineStr">
        <is>
          <t>Chốt công nợ</t>
        </is>
      </c>
      <c r="C419" s="26" t="n"/>
      <c r="D419" s="29" t="inlineStr">
        <is>
          <t>1. Login vào hệ thống , tại màn hình   "7.7.4 Chốt công nợ "
2. Tích chọn 1 công nợ bất kỳ &gt; Chọn button "Chốt công nợ", Nhập các thông tin:
- Ngày chốt: 
- Ghi chú:
- Gửi email thông báo:
- Email khách (*):
3. Check hiển thị</t>
        </is>
      </c>
      <c r="E419" s="29" t="inlineStr">
        <is>
          <t>Mở popup: "CHỐT CÔNG NỢ"(Từ ngày - Đến ngày)</t>
        </is>
      </c>
      <c r="F419" s="29" t="inlineStr"/>
      <c r="G419" s="4" t="inlineStr"/>
      <c r="H419" s="6" t="n"/>
      <c r="I419" s="2" t="n"/>
      <c r="J419" s="2" t="n"/>
      <c r="K419" s="6" t="inlineStr">
        <is>
          <t>x</t>
        </is>
      </c>
      <c r="L419" s="2" t="n"/>
      <c r="M419" s="42" t="inlineStr"/>
      <c r="N419" s="42" t="n"/>
    </row>
    <row r="420" ht="56.45" customHeight="1">
      <c r="A420" s="37" t="inlineStr">
        <is>
          <t>Customer67</t>
        </is>
      </c>
      <c r="B420" s="26" t="inlineStr">
        <is>
          <t>Chốt công nợ - Xuất excel</t>
        </is>
      </c>
      <c r="C420" s="26" t="n"/>
      <c r="D420" s="15" t="inlineStr">
        <is>
          <t>1. Login vào hệ thống , tại popup: "CHỐT CÔNG NỢ" &gt; Chọn button: "Xuất Excel" &gt; Check hiển thị</t>
        </is>
      </c>
      <c r="E420" s="15" t="inlineStr">
        <is>
          <t>1. Tải file Excel về máy
(Chỉ check tải, không check dữ liệu)</t>
        </is>
      </c>
      <c r="F420" s="29" t="inlineStr"/>
      <c r="G420" s="4" t="inlineStr"/>
      <c r="H420" s="6" t="n"/>
      <c r="I420" s="2" t="n"/>
      <c r="J420" s="2" t="n"/>
      <c r="K420" s="6" t="inlineStr">
        <is>
          <t>x</t>
        </is>
      </c>
      <c r="L420" s="2" t="n"/>
      <c r="M420" s="42" t="inlineStr"/>
      <c r="N420" s="42" t="n"/>
    </row>
    <row r="421">
      <c r="A421" s="37" t="n"/>
      <c r="B421" s="37" t="n"/>
      <c r="C421" s="26" t="n"/>
      <c r="D421" s="29" t="n"/>
      <c r="E421" s="29" t="n"/>
      <c r="F421" s="29" t="inlineStr"/>
      <c r="G421" s="4" t="inlineStr"/>
      <c r="H421" s="2" t="n"/>
      <c r="I421" s="2" t="n"/>
      <c r="J421" s="2" t="n"/>
      <c r="K421" s="2" t="n"/>
      <c r="L421" s="2" t="n"/>
      <c r="M421" s="42" t="inlineStr"/>
      <c r="N421" s="42" t="n"/>
    </row>
    <row r="422">
      <c r="A422" s="49" t="inlineStr">
        <is>
          <t xml:space="preserve">7.7.10 Báo cáo chi tiết cuốc khách thẻ </t>
        </is>
      </c>
      <c r="B422" s="49" t="n"/>
      <c r="C422" s="50" t="inlineStr">
        <is>
          <t>"autoba", "autoba@1234"</t>
        </is>
      </c>
      <c r="D422" s="51" t="n"/>
      <c r="E422" s="51" t="n"/>
      <c r="F422" s="51" t="inlineStr"/>
      <c r="G422" s="48" t="inlineStr"/>
      <c r="H422" s="52" t="n"/>
      <c r="I422" s="52" t="n"/>
      <c r="J422" s="52" t="n"/>
      <c r="K422" s="52" t="n"/>
      <c r="L422" s="52" t="n"/>
      <c r="M422" s="53" t="inlineStr"/>
      <c r="N422" s="53" t="n"/>
    </row>
    <row r="423" ht="56.45" customHeight="1">
      <c r="A423" s="37" t="inlineStr">
        <is>
          <t>Customer68</t>
        </is>
      </c>
      <c r="B423" s="39" t="inlineStr">
        <is>
          <t>Mở trang "Báo cáo chi tiết cuốc khách thẻ"</t>
        </is>
      </c>
      <c r="C423" s="26" t="n"/>
      <c r="D423" s="15" t="inlineStr">
        <is>
          <t>1. Login vào hệ thống
2. Chọn chức năng "KHÁCH HÀNG" &gt; Hợp đồng thẻ &amp; thẻ &gt; Báo cáo chi tiết cuốc khách thẻ &gt; Check hiển thị</t>
        </is>
      </c>
      <c r="E423" s="27" t="inlineStr">
        <is>
          <t>Chuyển đến trang: "7.7.10 Báo cáo chi tiết cuốc khách thẻ "</t>
        </is>
      </c>
      <c r="F423" s="29" t="inlineStr"/>
      <c r="G423" s="4" t="inlineStr"/>
      <c r="H423" s="2" t="n"/>
      <c r="I423" s="2" t="n"/>
      <c r="J423" s="2" t="n"/>
      <c r="K423" s="6" t="inlineStr">
        <is>
          <t>x</t>
        </is>
      </c>
      <c r="L423" s="2" t="n"/>
      <c r="M423" s="42" t="inlineStr"/>
      <c r="N423" s="42" t="n"/>
    </row>
    <row r="424" ht="56.45" customHeight="1">
      <c r="A424" s="37" t="inlineStr">
        <is>
          <t>Customer69</t>
        </is>
      </c>
      <c r="B424" s="37" t="inlineStr">
        <is>
          <t>Tìm kiếm</t>
        </is>
      </c>
      <c r="C424" s="26" t="n"/>
      <c r="D424" s="29" t="inlineStr">
        <is>
          <t>1. Login vào hệ thống, tại màn hình "7.7.10 Báo cáo chi tiết cuốc khách thẻ"
2. Nhập các thông tin tìm kiếm:
- Từ ngày Đến Ngày: Tháng trước
- Số Serial:
- Mã hợp đồng - tên đối tác:
- Số điện thoại:
- Số hiệu:
- Tên lái xe:
- Mã lái xe:
- Công ty:
- Trạng thái thanh toán:
3. Tìm kiếm &gt; Check hiển thị</t>
        </is>
      </c>
      <c r="E424" s="29" t="inlineStr">
        <is>
          <t>Có dữ liệu tìm kiếm hàng đầu tiên
(Hiển thị Mã cuốc khách)</t>
        </is>
      </c>
      <c r="F424" s="29" t="inlineStr"/>
      <c r="G424" s="4" t="inlineStr"/>
      <c r="H424" s="2" t="n"/>
      <c r="I424" s="2" t="n"/>
      <c r="J424" s="2" t="n"/>
      <c r="K424" s="6" t="inlineStr">
        <is>
          <t>x</t>
        </is>
      </c>
      <c r="L424" s="2" t="n"/>
      <c r="M424" s="42" t="inlineStr"/>
      <c r="N424" s="42" t="n"/>
    </row>
    <row r="425" ht="75" customHeight="1">
      <c r="A425" s="37" t="inlineStr">
        <is>
          <t>Customer70</t>
        </is>
      </c>
      <c r="B425" s="37" t="inlineStr">
        <is>
          <t>Xuất excel</t>
        </is>
      </c>
      <c r="C425" s="26" t="n"/>
      <c r="D425" s="15" t="inlineStr">
        <is>
          <t>1. Login vào hệ thống, tại màn hình "7.7.10 Báo cáo chi tiết cuốc khách thẻ"
2. Chọn button: "Xuất Excel" &gt; Check hiển thị</t>
        </is>
      </c>
      <c r="E425" s="15" t="inlineStr">
        <is>
          <t>Tải file Excel về máy
(Chỉ check tải, không check dữ liệu)</t>
        </is>
      </c>
      <c r="F425" s="29" t="inlineStr"/>
      <c r="G425" s="4" t="inlineStr"/>
      <c r="H425" s="2" t="n"/>
      <c r="I425" s="2" t="n"/>
      <c r="J425" s="2" t="n"/>
      <c r="K425" s="6" t="inlineStr">
        <is>
          <t>x</t>
        </is>
      </c>
      <c r="L425" s="2" t="n"/>
      <c r="M425" s="42" t="inlineStr"/>
      <c r="N425" s="42" t="n"/>
    </row>
    <row r="426" ht="75" customHeight="1">
      <c r="A426" s="37" t="inlineStr">
        <is>
          <t>Customer71</t>
        </is>
      </c>
      <c r="B426" s="26" t="inlineStr">
        <is>
          <t>Xuất Excel đầy đủ thông tin</t>
        </is>
      </c>
      <c r="C426" s="26" t="n"/>
      <c r="D426" s="15" t="inlineStr">
        <is>
          <t>1. Login vào hệ thống, tại màn hình "7.7.10 Báo cáo chi tiết cuốc khách thẻ"
2. Chọn button: "Xuất Excel đầy đủ thông tin" &gt; Check hiển thị</t>
        </is>
      </c>
      <c r="E426" s="15" t="inlineStr">
        <is>
          <t>Tải file Excel về máy
(Chỉ check tải, không check dữ liệu)</t>
        </is>
      </c>
      <c r="F426" s="29" t="inlineStr"/>
      <c r="G426" s="4" t="inlineStr"/>
      <c r="H426" s="2" t="n"/>
      <c r="I426" s="2" t="n"/>
      <c r="J426" s="2" t="n"/>
      <c r="K426" s="6" t="inlineStr">
        <is>
          <t>x</t>
        </is>
      </c>
      <c r="L426" s="2" t="n"/>
      <c r="M426" s="42" t="inlineStr"/>
      <c r="N426" s="42" t="n"/>
    </row>
    <row r="427">
      <c r="A427" s="37" t="n"/>
      <c r="B427" s="37" t="n"/>
      <c r="C427" s="26" t="n"/>
      <c r="D427" s="29" t="n"/>
      <c r="E427" s="29" t="n"/>
      <c r="F427" s="29" t="inlineStr"/>
      <c r="G427" s="4" t="inlineStr"/>
      <c r="H427" s="2" t="n"/>
      <c r="I427" s="2" t="n"/>
      <c r="J427" s="2" t="n"/>
      <c r="K427" s="2" t="n"/>
      <c r="L427" s="2" t="n"/>
      <c r="M427" s="42" t="inlineStr"/>
      <c r="N427" s="42" t="n"/>
    </row>
    <row r="428">
      <c r="A428" s="49" t="inlineStr">
        <is>
          <t xml:space="preserve">7.7.11 Báo cáo giao dịch nạp thẻ </t>
        </is>
      </c>
      <c r="B428" s="49" t="n"/>
      <c r="C428" s="50" t="inlineStr">
        <is>
          <t>"autostaxi", "auto@1234"</t>
        </is>
      </c>
      <c r="D428" s="51" t="n"/>
      <c r="E428" s="51" t="n"/>
      <c r="F428" s="51" t="inlineStr"/>
      <c r="G428" s="48" t="inlineStr"/>
      <c r="H428" s="52" t="n"/>
      <c r="I428" s="52" t="n"/>
      <c r="J428" s="52" t="n"/>
      <c r="K428" s="52" t="n"/>
      <c r="L428" s="52" t="n"/>
      <c r="M428" s="53" t="inlineStr"/>
      <c r="N428" s="53" t="n"/>
    </row>
    <row r="429" ht="56.45" customHeight="1">
      <c r="A429" s="37" t="inlineStr">
        <is>
          <t>Customer72</t>
        </is>
      </c>
      <c r="B429" s="39" t="inlineStr">
        <is>
          <t>Mở trang "Báo cáo chi tiết cuốc khách thẻ"</t>
        </is>
      </c>
      <c r="C429" s="26" t="n"/>
      <c r="D429" s="15" t="inlineStr">
        <is>
          <t>1. Login vào hệ thống
2. Chọn chức năng "KHÁCH HÀNG" &gt; Hợp đồng thẻ &amp; thẻ &gt; Báo cáo giao dịch nạp thẻ  &gt; Check hiển thị</t>
        </is>
      </c>
      <c r="E429" s="27" t="inlineStr">
        <is>
          <t>Chuyển đến trang: "7.7.11 Báo cáo giao dịch nạp thẻ"</t>
        </is>
      </c>
      <c r="F429" s="29" t="inlineStr"/>
      <c r="G429" s="4" t="inlineStr"/>
      <c r="H429" s="2" t="n"/>
      <c r="I429" s="2" t="n"/>
      <c r="J429" s="2" t="n"/>
      <c r="K429" s="6" t="inlineStr">
        <is>
          <t>x</t>
        </is>
      </c>
      <c r="L429" s="2" t="n"/>
      <c r="M429" s="42" t="inlineStr"/>
      <c r="N429" s="42" t="n"/>
    </row>
    <row r="430" ht="56.45" customHeight="1">
      <c r="A430" s="37" t="inlineStr">
        <is>
          <t>Customer73</t>
        </is>
      </c>
      <c r="B430" s="37" t="inlineStr">
        <is>
          <t>Tìm kiếm</t>
        </is>
      </c>
      <c r="C430" s="26" t="n"/>
      <c r="D430" s="29" t="inlineStr">
        <is>
          <t>1. Login vào hệ thống, tại màn hình "7.7.11 Báo cáo giao dịch nạp thẻ "
2. Nhập các thông tin tìm kiếm:
- Từ ngày: 12/12/2024 00:00
- Đến Ngày: 20/12/2024 13:08
- Số Serial:
- Mã hợp đồng - tên đối tác:
- Số điện thoại:
- Mã đàm, Lái xe:
- Công ty:
- Loại:
3. Tìm kiếm &gt; Check hiển thị</t>
        </is>
      </c>
      <c r="E430" s="29" t="inlineStr">
        <is>
          <t>Có dữ liệu tìm kiếm hàng đầu tiên
(Hiển thị Số Serial)</t>
        </is>
      </c>
      <c r="F430" s="29" t="inlineStr"/>
      <c r="G430" s="4" t="inlineStr"/>
      <c r="H430" s="2" t="n"/>
      <c r="I430" s="2" t="n"/>
      <c r="J430" s="2" t="n"/>
      <c r="K430" s="6" t="inlineStr">
        <is>
          <t>x</t>
        </is>
      </c>
      <c r="L430" s="2" t="n"/>
      <c r="M430" s="42" t="inlineStr"/>
      <c r="N430" s="42" t="n"/>
    </row>
    <row r="431" ht="75" customHeight="1">
      <c r="A431" s="37" t="inlineStr">
        <is>
          <t>Customer74</t>
        </is>
      </c>
      <c r="B431" s="37" t="inlineStr">
        <is>
          <t>Xuất excel</t>
        </is>
      </c>
      <c r="C431" s="26" t="n"/>
      <c r="D431" s="15" t="inlineStr">
        <is>
          <t>1. Login vào hệ thống, tại màn hình "7.7.11 Báo cáo giao dịch nạp thẻ "
2. Chọn button: "Xuất Excel" &gt; Check hiển thị</t>
        </is>
      </c>
      <c r="E431" s="15" t="inlineStr">
        <is>
          <t>1. Tải file Excel về máy
2. Các cột và dữ liệu dòng đầu Web và file Excel phải giống nhau
(Xem file log)</t>
        </is>
      </c>
      <c r="F431" s="29" t="inlineStr"/>
      <c r="G431" s="4" t="inlineStr"/>
      <c r="H431" s="2" t="n"/>
      <c r="I431" s="2" t="n"/>
      <c r="J431" s="2" t="n"/>
      <c r="K431" s="6" t="inlineStr">
        <is>
          <t>x</t>
        </is>
      </c>
      <c r="L431" s="2" t="n"/>
      <c r="M431" s="42" t="inlineStr"/>
      <c r="N431" s="42" t="n"/>
    </row>
    <row r="432">
      <c r="A432" s="37" t="n"/>
      <c r="B432" s="37" t="n"/>
      <c r="C432" s="26" t="n"/>
      <c r="D432" s="29" t="n"/>
      <c r="E432" s="29" t="n"/>
      <c r="F432" s="29" t="inlineStr"/>
      <c r="G432" s="4" t="inlineStr"/>
      <c r="H432" s="2" t="n"/>
      <c r="I432" s="2" t="n"/>
      <c r="J432" s="2" t="n"/>
      <c r="K432" s="2" t="n"/>
      <c r="L432" s="2" t="n"/>
      <c r="M432" s="42" t="inlineStr"/>
      <c r="N432" s="42" t="n"/>
    </row>
    <row r="433">
      <c r="A433" s="49" t="inlineStr">
        <is>
          <t>7.7.12 Báo cáo cuốc đi thẻ theo lái xe</t>
        </is>
      </c>
      <c r="B433" s="49" t="n"/>
      <c r="C433" s="50" t="inlineStr">
        <is>
          <t>"autoba", "autoba@1234"</t>
        </is>
      </c>
      <c r="D433" s="51" t="n"/>
      <c r="E433" s="51" t="n"/>
      <c r="F433" s="51" t="inlineStr"/>
      <c r="G433" s="48" t="inlineStr"/>
      <c r="H433" s="52" t="n"/>
      <c r="I433" s="52" t="n"/>
      <c r="J433" s="52" t="n"/>
      <c r="K433" s="52" t="n"/>
      <c r="L433" s="52" t="n"/>
      <c r="M433" s="53" t="inlineStr"/>
      <c r="N433" s="53" t="n"/>
    </row>
    <row r="434" ht="56.45" customHeight="1">
      <c r="A434" s="37" t="inlineStr">
        <is>
          <t>Customer75</t>
        </is>
      </c>
      <c r="B434" s="39" t="inlineStr">
        <is>
          <t>Mở trang "Báo cáo chi tiết cuốc khách thẻ"</t>
        </is>
      </c>
      <c r="C434" s="26" t="n"/>
      <c r="D434" s="15" t="inlineStr">
        <is>
          <t>1. Login vào hệ thống
2. Chọn chức năng "KHÁCH HÀNG" &gt; Hợp đồng thẻ &amp; thẻ &gt; Báo cáo cuốc đi thẻ theo lái xe  &gt; Check hiển thị</t>
        </is>
      </c>
      <c r="E434" s="27" t="inlineStr">
        <is>
          <t>Chuyển đến trang: "7.7.12 Báo cáo cuốc đi thẻ theo lái xe"</t>
        </is>
      </c>
      <c r="F434" s="29" t="inlineStr">
        <is>
          <t>7.7.12 Báo cáo cuốc đi thẻ theo lái xe</t>
        </is>
      </c>
      <c r="G434" s="4" t="inlineStr">
        <is>
          <t>Pass</t>
        </is>
      </c>
      <c r="H434" s="6" t="inlineStr">
        <is>
          <t>x</t>
        </is>
      </c>
      <c r="I434" s="2" t="n"/>
      <c r="J434" s="2" t="n"/>
      <c r="K434" s="2" t="n"/>
      <c r="L434" s="2" t="n"/>
      <c r="M434" s="42" t="inlineStr"/>
      <c r="N434" s="42" t="n"/>
    </row>
    <row r="435" ht="56.45" customHeight="1">
      <c r="A435" s="37" t="inlineStr">
        <is>
          <t>Customer76</t>
        </is>
      </c>
      <c r="B435" s="37" t="inlineStr">
        <is>
          <t>Tìm kiếm</t>
        </is>
      </c>
      <c r="C435" s="26" t="n"/>
      <c r="D435" s="29" t="inlineStr">
        <is>
          <t>1. Login vào hệ thống, tại màn hình "7.7.12 Báo cáo cuốc đi thẻ theo lái xe "
2. Nhập các thông tin tìm kiếm:
- Từ ngày : 15/12/2024 00:00
- Đến Ngày: 20/12/2024 23:59
- Tên lái xe:
- Mã lái xe: 
- Mã đàm:
- Trạng thái:
- Công ty:
- Loại:
3. Tìm kiếm &gt; Check hiển thị</t>
        </is>
      </c>
      <c r="E435" s="29" t="inlineStr">
        <is>
          <t>Có dữ liệu tìm kiếm hàng đầu tiên
(Hiển thị Mã lái xe)</t>
        </is>
      </c>
      <c r="F435" s="29" t="inlineStr">
        <is>
          <t>lxba4g12</t>
        </is>
      </c>
      <c r="G435" s="4" t="inlineStr">
        <is>
          <t>Pass</t>
        </is>
      </c>
      <c r="H435" s="6" t="inlineStr">
        <is>
          <t>x</t>
        </is>
      </c>
      <c r="I435" s="2" t="n"/>
      <c r="J435" s="2" t="n"/>
      <c r="K435" s="2" t="n"/>
      <c r="L435" s="2" t="n"/>
      <c r="M435" s="42" t="inlineStr"/>
      <c r="N435" s="42" t="n"/>
    </row>
    <row r="436" ht="75" customHeight="1">
      <c r="A436" s="37" t="inlineStr">
        <is>
          <t>Customer77</t>
        </is>
      </c>
      <c r="B436" s="37" t="inlineStr">
        <is>
          <t>Xuất excel</t>
        </is>
      </c>
      <c r="C436" s="26" t="n"/>
      <c r="D436" s="15" t="inlineStr">
        <is>
          <t>1. Login vào hệ thống, tại màn hình "7.7.12 Báo cáo cuốc đi thẻ theo lái xe"
2. Chọn button: "Xuất Excel" &gt; Check hiển thị</t>
        </is>
      </c>
      <c r="E436" s="15" t="inlineStr">
        <is>
          <t>1. Tải file Excel về máy
2. Các cột và dữ liệu dòng đầu Web và file Excel phải giống nhau
(Xem file log)</t>
        </is>
      </c>
      <c r="F436" s="29" t="inlineStr"/>
      <c r="G436" s="4" t="inlineStr">
        <is>
          <t>Pass</t>
        </is>
      </c>
      <c r="H436" s="6" t="inlineStr">
        <is>
          <t>x</t>
        </is>
      </c>
      <c r="I436" s="2" t="n"/>
      <c r="J436" s="2" t="n"/>
      <c r="K436" s="2" t="n"/>
      <c r="L436" s="2" t="n"/>
      <c r="M436" s="42" t="inlineStr"/>
      <c r="N436" s="42" t="n"/>
    </row>
    <row r="437">
      <c r="A437" s="37" t="n"/>
      <c r="B437" s="37" t="n"/>
      <c r="C437" s="26" t="n"/>
      <c r="D437" s="29" t="n"/>
      <c r="E437" s="29" t="n"/>
      <c r="F437" s="29" t="inlineStr"/>
      <c r="G437" s="4" t="inlineStr"/>
      <c r="H437" s="2" t="n"/>
      <c r="I437" s="2" t="n"/>
      <c r="J437" s="2" t="n"/>
      <c r="K437" s="2" t="n"/>
      <c r="L437" s="2" t="n"/>
      <c r="M437" s="42" t="inlineStr"/>
      <c r="N437" s="42" t="n"/>
    </row>
    <row r="438">
      <c r="A438" s="49" t="inlineStr">
        <is>
          <t>7.7.13 Báo cáo tổng hợp khách hàng</t>
        </is>
      </c>
      <c r="B438" s="49" t="n"/>
      <c r="C438" s="50" t="inlineStr">
        <is>
          <t>"autoba", "autoba@1234"</t>
        </is>
      </c>
      <c r="D438" s="51" t="n"/>
      <c r="E438" s="51" t="n"/>
      <c r="F438" s="51" t="inlineStr"/>
      <c r="G438" s="48" t="inlineStr"/>
      <c r="H438" s="52" t="n"/>
      <c r="I438" s="52" t="n"/>
      <c r="J438" s="52" t="n"/>
      <c r="K438" s="52" t="n"/>
      <c r="L438" s="52" t="n"/>
      <c r="M438" s="53" t="inlineStr"/>
      <c r="N438" s="53" t="n"/>
    </row>
    <row r="439" ht="56.45" customHeight="1">
      <c r="A439" s="37" t="inlineStr">
        <is>
          <t>Customer78</t>
        </is>
      </c>
      <c r="B439" s="39" t="inlineStr">
        <is>
          <t>Mở trang "Báo cáo chi tiết cuốc khách thẻ"</t>
        </is>
      </c>
      <c r="C439" s="26" t="n"/>
      <c r="D439" s="15" t="inlineStr">
        <is>
          <t>1. Login vào hệ thống
2. Chọn chức năng "KHÁCH HÀNG" &gt; Hợp đồng thẻ &amp; thẻ &gt; Báo cáo tổng hợp khách hàng  &gt; Check hiển thị</t>
        </is>
      </c>
      <c r="E439" s="27" t="inlineStr">
        <is>
          <t>Chuyển đến trang: "7.7.13 Báo cáo tổng hợp khách hàng"</t>
        </is>
      </c>
      <c r="F439" s="29" t="inlineStr"/>
      <c r="G439" s="4" t="inlineStr"/>
      <c r="H439" s="6" t="n"/>
      <c r="I439" s="2" t="n"/>
      <c r="J439" s="2" t="n"/>
      <c r="K439" s="6" t="inlineStr">
        <is>
          <t>x</t>
        </is>
      </c>
      <c r="L439" s="2" t="n"/>
      <c r="M439" s="42" t="inlineStr"/>
      <c r="N439" s="42" t="n"/>
    </row>
    <row r="440" ht="56.45" customHeight="1">
      <c r="A440" s="37" t="inlineStr">
        <is>
          <t>Customer79</t>
        </is>
      </c>
      <c r="B440" s="37" t="inlineStr">
        <is>
          <t>Tìm kiếm</t>
        </is>
      </c>
      <c r="C440" s="26" t="n"/>
      <c r="D440" s="29" t="inlineStr">
        <is>
          <t>1. Login vào hệ thống, tại màn hình "7.7.13 Báo cáo tổng hợp khách hàng"
2. Nhập các thông tin tìm kiếm:
- Tên khách hàng :
- Số điện thoại: 0984
3. Tìm kiếm &gt; Check hiển thị</t>
        </is>
      </c>
      <c r="E440" s="29" t="inlineStr">
        <is>
          <t>Có dữ liệu tìm kiếm hàng đầu tiên
(Hiển thị Ngày đăng ký)</t>
        </is>
      </c>
      <c r="F440" s="29" t="inlineStr"/>
      <c r="G440" s="4" t="inlineStr"/>
      <c r="H440" s="6" t="n"/>
      <c r="I440" s="2" t="n"/>
      <c r="J440" s="2" t="n"/>
      <c r="K440" s="6" t="inlineStr">
        <is>
          <t>x</t>
        </is>
      </c>
      <c r="L440" s="2" t="n"/>
      <c r="M440" s="42" t="inlineStr"/>
      <c r="N440" s="42" t="n"/>
    </row>
    <row r="441" ht="75" customHeight="1">
      <c r="A441" s="37" t="inlineStr">
        <is>
          <t>Customer80</t>
        </is>
      </c>
      <c r="B441" s="37" t="inlineStr">
        <is>
          <t>Xuất excel</t>
        </is>
      </c>
      <c r="C441" s="26" t="n"/>
      <c r="D441" s="15" t="inlineStr">
        <is>
          <t>1. Login vào hệ thống, tại màn hình "7.7.13 Báo cáo tổng hợp khách hàng"
2. Chọn button: "Xuất Excel" &gt; Check hiển thị</t>
        </is>
      </c>
      <c r="E441" s="15" t="inlineStr">
        <is>
          <t>1. Tải file Excel về máy
2. Các cột và dữ liệu dòng đầu Web và file Excel phải giống nhau
(Xem file log)</t>
        </is>
      </c>
      <c r="F441" s="29" t="inlineStr"/>
      <c r="G441" s="4" t="inlineStr"/>
      <c r="H441" s="6" t="n"/>
      <c r="I441" s="2" t="n"/>
      <c r="J441" s="2" t="n"/>
      <c r="K441" s="6" t="inlineStr">
        <is>
          <t>x</t>
        </is>
      </c>
      <c r="L441" s="2" t="n"/>
      <c r="M441" s="42" t="inlineStr"/>
      <c r="N441" s="42" t="n"/>
    </row>
    <row r="442">
      <c r="A442" s="37" t="n"/>
      <c r="B442" s="37" t="n"/>
      <c r="C442" s="26" t="n"/>
      <c r="D442" s="29" t="n"/>
      <c r="E442" s="29" t="n"/>
      <c r="F442" s="29" t="inlineStr"/>
      <c r="G442" s="4" t="inlineStr"/>
      <c r="H442" s="2" t="n"/>
      <c r="I442" s="2" t="n"/>
      <c r="J442" s="2" t="n"/>
      <c r="K442" s="2" t="n"/>
      <c r="L442" s="2" t="n"/>
      <c r="M442" s="42" t="inlineStr"/>
      <c r="N442" s="42" t="n"/>
    </row>
    <row r="443">
      <c r="A443" s="49" t="inlineStr">
        <is>
          <t>7.7.14 Báo cáo giao dịch thẻ</t>
        </is>
      </c>
      <c r="B443" s="49" t="n"/>
      <c r="C443" s="50" t="inlineStr">
        <is>
          <t>"autoba", "autoba@1234"</t>
        </is>
      </c>
      <c r="D443" s="51" t="n"/>
      <c r="E443" s="51" t="n"/>
      <c r="F443" s="51" t="inlineStr"/>
      <c r="G443" s="48" t="inlineStr"/>
      <c r="H443" s="52" t="n"/>
      <c r="I443" s="52" t="n"/>
      <c r="J443" s="52" t="n"/>
      <c r="K443" s="52" t="n"/>
      <c r="L443" s="52" t="n"/>
      <c r="M443" s="53" t="inlineStr"/>
      <c r="N443" s="53" t="n"/>
    </row>
    <row r="444" ht="56.45" customHeight="1">
      <c r="A444" s="37" t="inlineStr">
        <is>
          <t>Customer81</t>
        </is>
      </c>
      <c r="B444" s="39" t="inlineStr">
        <is>
          <t>Mở trang "Báo cáo chi tiết cuốc khách thẻ"</t>
        </is>
      </c>
      <c r="C444" s="26" t="n"/>
      <c r="D444" s="15" t="inlineStr">
        <is>
          <t>1. Login vào hệ thống
2. Chọn chức năng "KHÁCH HÀNG" &gt; Hợp đồng thẻ &amp; thẻ &gt; Báo cáo giao dịch thẻ  &gt; Check hiển thị</t>
        </is>
      </c>
      <c r="E444" s="27" t="inlineStr">
        <is>
          <t>Chuyển đến trang: "7.7.14 Báo cáo giao dịch thẻ"</t>
        </is>
      </c>
      <c r="F444" s="29" t="inlineStr">
        <is>
          <t>7.7.14 Báo cáo giao dịch thẻ</t>
        </is>
      </c>
      <c r="G444" s="4" t="inlineStr">
        <is>
          <t>Pass</t>
        </is>
      </c>
      <c r="H444" s="6" t="inlineStr">
        <is>
          <t>x</t>
        </is>
      </c>
      <c r="I444" s="2" t="n"/>
      <c r="J444" s="2" t="n"/>
      <c r="K444" s="6" t="inlineStr">
        <is>
          <t>x</t>
        </is>
      </c>
      <c r="L444" s="2" t="n"/>
      <c r="M444" s="42" t="inlineStr"/>
      <c r="N444" s="42" t="n"/>
    </row>
    <row r="445" ht="56.45" customHeight="1">
      <c r="A445" s="37" t="inlineStr">
        <is>
          <t>Customer82</t>
        </is>
      </c>
      <c r="B445" s="37" t="inlineStr">
        <is>
          <t>Tìm kiếm</t>
        </is>
      </c>
      <c r="C445" s="26" t="n"/>
      <c r="D445" s="29" t="inlineStr">
        <is>
          <t>1. Login vào hệ thống, tại màn hình "7.7.14 Báo cáo giao dịch thẻ"
2. Nhập các thông tin tìm kiếm:
- Từ ngày : 20/12/2024 00:00
- Đến ngày: Ngày hiện tại
- Số Serial: 20/12/2024 13:42
- Mã hợp đồng - tên đối tác:
- Số điện thoại:
- Mã đàm, Lái xe:
- Công ty:
- Tất cả:
- Loại: 
3. Tìm kiếm &gt; Check hiển thị</t>
        </is>
      </c>
      <c r="E445" s="29" t="inlineStr">
        <is>
          <t>Có dữ liệu tìm kiếm hàng đầu tiên
(Hiển thị Tên đối tác)</t>
        </is>
      </c>
      <c r="F445" s="29" t="inlineStr"/>
      <c r="G445" s="4" t="inlineStr"/>
      <c r="H445" s="6" t="n"/>
      <c r="I445" s="2" t="n"/>
      <c r="J445" s="2" t="n"/>
      <c r="K445" s="6" t="inlineStr">
        <is>
          <t>x</t>
        </is>
      </c>
      <c r="L445" s="2" t="n"/>
      <c r="M445" s="42" t="inlineStr"/>
      <c r="N445" s="42" t="n"/>
    </row>
    <row r="446" ht="75" customHeight="1">
      <c r="A446" s="37" t="inlineStr">
        <is>
          <t>Customer83</t>
        </is>
      </c>
      <c r="B446" s="37" t="inlineStr">
        <is>
          <t>Xuất excel</t>
        </is>
      </c>
      <c r="C446" s="26" t="n"/>
      <c r="D446" s="15" t="inlineStr">
        <is>
          <t>1. Login vào hệ thống, tại màn hình "7.7.14 Báo cáo giao dịch thẻ"
2. Chọn button: "Xuất Excel" &gt; Check hiển thị</t>
        </is>
      </c>
      <c r="E446" s="15" t="inlineStr">
        <is>
          <t>1. Tải file Excel về máy
2. Các cột và dữ liệu dòng đầu Web và file Excel phải giống nhau
(Xem file log)</t>
        </is>
      </c>
      <c r="F446" s="29" t="inlineStr"/>
      <c r="G446" s="4" t="inlineStr"/>
      <c r="H446" s="6" t="n"/>
      <c r="I446" s="2" t="n"/>
      <c r="J446" s="2" t="n"/>
      <c r="K446" s="6" t="inlineStr">
        <is>
          <t>x</t>
        </is>
      </c>
      <c r="L446" s="2" t="n"/>
      <c r="M446" s="42" t="inlineStr"/>
      <c r="N446" s="42" t="n"/>
    </row>
    <row r="447">
      <c r="A447" s="84" t="n"/>
      <c r="B447" s="37" t="n"/>
      <c r="C447" s="26" t="n"/>
      <c r="D447" s="15" t="n"/>
      <c r="E447" s="15" t="n"/>
      <c r="F447" s="29" t="inlineStr"/>
      <c r="G447" s="4" t="inlineStr"/>
      <c r="H447" s="6" t="n"/>
      <c r="I447" s="2" t="n"/>
      <c r="J447" s="2" t="n"/>
      <c r="K447" s="6" t="n"/>
      <c r="L447" s="2" t="n"/>
      <c r="M447" s="42" t="inlineStr"/>
      <c r="N447" s="42" t="n"/>
    </row>
    <row r="448">
      <c r="A448" s="49" t="inlineStr">
        <is>
          <t>Kiểm tra logic thẻ</t>
        </is>
      </c>
      <c r="B448" s="49" t="n"/>
      <c r="C448" s="50" t="inlineStr">
        <is>
          <t>"autoba", "autoba@1234"</t>
        </is>
      </c>
      <c r="D448" s="51" t="n"/>
      <c r="E448" s="51" t="n"/>
      <c r="F448" s="51" t="inlineStr"/>
      <c r="G448" s="48" t="inlineStr"/>
      <c r="H448" s="52" t="n"/>
      <c r="I448" s="52" t="n"/>
      <c r="J448" s="52" t="n"/>
      <c r="K448" s="52" t="n"/>
      <c r="L448" s="52" t="n"/>
      <c r="M448" s="53" t="inlineStr"/>
      <c r="N448" s="53" t="n"/>
    </row>
    <row r="449" ht="96.75" customHeight="1">
      <c r="A449" s="37" t="inlineStr">
        <is>
          <t>Customer84</t>
        </is>
      </c>
      <c r="B449" s="37" t="inlineStr">
        <is>
          <t>Thẻ trả trước</t>
        </is>
      </c>
      <c r="C449" s="26" t="n"/>
      <c r="D449" s="15" t="inlineStr">
        <is>
          <t xml:space="preserve">1. Login vào hệ thống, Tại màn hình "7.7.14"
2. Nhập các thông tin tìm kiếm:
- Từ ngày: 10/01/2024 00:00 
- Đến ngày: Hiện tại
- Số Serial: 9999209842501710
3. Tìm kiếm &gt; Check hiển thị các trường:
- Trạng thái
- Phương thức
- Số tiền
4.Chuyển tới màn "7.7.3", tìm kiếm thẻ "9999209346400463" &gt; Check hiển thị số dư
</t>
        </is>
      </c>
      <c r="E449" s="15" t="inlineStr">
        <is>
          <t>1. Số dư thẻ trả trước = (Nạp tiền + Tiền được tặng) - (Sử dụng tiền + Tặng tiền)
2. Số dư thẻ trả trước(7.7.14) = Số dư(7.7.3)</t>
        </is>
      </c>
      <c r="F449" s="29" t="inlineStr"/>
      <c r="G449" s="4" t="inlineStr"/>
      <c r="H449" s="6" t="n"/>
      <c r="I449" s="2" t="n"/>
      <c r="J449" s="2" t="n"/>
      <c r="K449" s="6" t="inlineStr">
        <is>
          <t>x</t>
        </is>
      </c>
      <c r="L449" s="2" t="n"/>
      <c r="M449" s="42" t="inlineStr"/>
      <c r="N449" s="42" t="n"/>
    </row>
    <row r="450" ht="97.5" customHeight="1">
      <c r="A450" s="37" t="inlineStr">
        <is>
          <t>Customer85</t>
        </is>
      </c>
      <c r="B450" s="37" t="inlineStr">
        <is>
          <t>Check trạng  thái(Thẻ trả trước)</t>
        </is>
      </c>
      <c r="C450" s="26" t="n"/>
      <c r="D450" s="15" t="inlineStr">
        <is>
          <t>1. Login vào hệ thống, Tại màn hình "7.7.14"
2. Nhập các thông tin tìm kiếm:
- Từ ngày: 10/01/2024 00:00 
- Đến ngày: Hiện tại
- Số Serial: 9999209842501710
3. Tìm kiếm &gt; Check hiển thị Số dư còn lại của các bản ghi</t>
        </is>
      </c>
      <c r="E450" s="15" t="inlineStr">
        <is>
          <t>* Nạp tiền, Tiền được tặng:
Số dư còn lại = Số dư trước đó + Số tiền
* Sử dụng tiền, Tặng tiền:
Số dư còn lại = Số dư trước đó - Số tiền</t>
        </is>
      </c>
      <c r="F450" s="15" t="inlineStr"/>
      <c r="G450" s="4" t="inlineStr"/>
      <c r="H450" s="6" t="n"/>
      <c r="I450" s="2" t="n"/>
      <c r="J450" s="2" t="n"/>
      <c r="K450" s="6" t="inlineStr">
        <is>
          <t>x</t>
        </is>
      </c>
      <c r="L450" s="2" t="n"/>
      <c r="M450" s="42" t="inlineStr"/>
      <c r="N450" s="42" t="n"/>
    </row>
    <row r="451" ht="97.5" customHeight="1">
      <c r="A451" s="37" t="inlineStr">
        <is>
          <t>Customer86</t>
        </is>
      </c>
      <c r="B451" s="43" t="inlineStr">
        <is>
          <t>Chốt Công nợ</t>
        </is>
      </c>
      <c r="C451" s="26" t="n"/>
      <c r="D451" s="29" t="inlineStr">
        <is>
          <t>1. Login vào hệ thống, Tại màn hình "7.7.4",Nhập thông tin tìm kiếm:
- Từ Ngày: Trong file
- Đến ngày: Trong file
- Mã hợp đồng: 
2. Tìm kiếm:
- Check Số serial muốn kiểm tra
- Check số tiền nợ của serial muốn kiểm tra &gt; 
3. Chọn icon chi tiết &gt; Chuyển tới trang 7.7.10</t>
        </is>
      </c>
      <c r="E451" s="29" t="inlineStr">
        <is>
          <t>Số tiền nợ 7.7.4 = Tổng cước xe(7.7.10)</t>
        </is>
      </c>
      <c r="F451" s="15" t="inlineStr"/>
      <c r="G451" s="4" t="inlineStr"/>
      <c r="H451" s="6" t="n"/>
      <c r="I451" s="2" t="n"/>
      <c r="J451" s="2" t="n"/>
      <c r="K451" s="6" t="inlineStr">
        <is>
          <t>x</t>
        </is>
      </c>
      <c r="L451" s="2" t="n"/>
      <c r="M451" s="42" t="inlineStr"/>
      <c r="N451" s="42" t="inlineStr">
        <is>
          <t>after 1</t>
        </is>
      </c>
    </row>
    <row r="452" ht="97.5" customHeight="1">
      <c r="A452" s="37" t="inlineStr">
        <is>
          <t>Customer87</t>
        </is>
      </c>
      <c r="B452" s="47" t="inlineStr">
        <is>
          <t>Thẻ trả sau_Đối chiếu số dư trên web với Công nợ chưa còn nợ</t>
        </is>
      </c>
      <c r="C452" s="26" t="n"/>
      <c r="D452" s="15" t="inlineStr">
        <is>
          <t xml:space="preserve">1.Tại màn hình "7.7.3", Nhập thông tin tìm kiếm:_x000D_
- Số serial: 9999920985636338_x000D_
- Mã hợp đồng: trong file_x000D_
=&gt; Tìm kiếm , Check hiển thị trường số dư (1)_x000D_
2.Tại màn hình "7.7.4",Nhập thông tin tìm kiếm:_x000D_
- Từ Ngày: năm 2023_x000D_
- Đến ngày: Hiện tại_x000D_
- Serial: Trong file_x000D_
=&gt;Tìm kiếm &gt;  Lấy  (2)Tổng Công nợ chưa chốt" (Tổng tất cả các dòng)_x000D_
3. Tại màn hình "7.7.5", Nhập thông tin tìm kiếm:_x000D_
- Từ Ngày: Năm 2023_x000D_
- Đến ngày: Hiện tại_x000D_
- Serial: trong file_x000D_
- Trạng thái phiếu: Đã chốt_x000D_
- Trạng thái thanh toán: Chưa thanh toán_x000D_
=&gt; Tìm kiếm &gt; Click vào từng mã công nợ &gt; Lấy (3) Tổng số tiền theo serial
4. Tại màn hình "7.7.7", Nhập thông tin tìm kiếm_x000D_
- Từ Ngày: 2023
- Đến ngày: Hiện tại_x000D_
- Serial: trong file_x000D_
- Trạng thái phiếu: Thanh toán 1 phần_x000D_
- Tích Chọn=&gt; Ấn Thanh toán =&gt; Tìm đến cột "Số tiền nợ" của chính Serial đó_x000D_
=&gt; Lấy (4) Thanh toán 1 phần_Nợ còn_x000D_
5. Đối chiếu (1)=(2)+(3)+(4)_x000D_
</t>
        </is>
      </c>
      <c r="E452" s="15" t="inlineStr">
        <is>
          <t>1. Số dư  "7.7.3" phải  &lt;=0,  Số dư  "7.7.3" phải &lt; Hạn mức
2. (1)=(2)+(3)+(4)</t>
        </is>
      </c>
      <c r="F452" s="15" t="inlineStr"/>
      <c r="G452" s="4" t="inlineStr"/>
      <c r="H452" s="6" t="n"/>
      <c r="I452" s="2" t="n"/>
      <c r="J452" s="2" t="n"/>
      <c r="K452" s="6" t="inlineStr">
        <is>
          <t>x</t>
        </is>
      </c>
      <c r="L452" s="2" t="n"/>
      <c r="M452" s="42" t="inlineStr"/>
      <c r="N452" s="42" t="inlineStr">
        <is>
          <t>after 2</t>
        </is>
      </c>
    </row>
    <row r="453" ht="97.5" customHeight="1">
      <c r="A453" s="37" t="inlineStr">
        <is>
          <t>Customer88</t>
        </is>
      </c>
      <c r="B453" s="47" t="inlineStr">
        <is>
          <t>Thẻ trả sau_Đối chiếu số dư trên web với Cuốc khách còn nợ</t>
        </is>
      </c>
      <c r="C453" s="26" t="n"/>
      <c r="D453" s="15" t="inlineStr">
        <is>
          <t xml:space="preserve">1.Lấy trường Số dư 7.7.3 từ case 86 (1)
2.Tại màn hình ""7.7.10"",Nhập thông tin tìm kiếm:
- Từ Ngày:  năm 2023
- Đến ngày: Hiện tại
- Serial: Trong file
- Trạng thái thanh toán: Chưa thanh toán
=&gt;Tìm kiếm &gt;  Lấy  (2) Tổng các cuốc Chưa thanh toán
3. Tại màn hình ""7.7.7"", Nhập thông tin tìm kiếm
- Từ Ngày: 2023
- Đến ngày: Hiện tại
- Serial: trong file
- Trạng thái phiếu: Thanh toán 1 phần
- Tích Chọn=&gt; Ấn Thanh toán =&gt; Tìm đến cột ""Số tiền nợ"" của chính Serial đó
=&gt; Lấy (3) Thanh toán 1 phần_Nợ còn
4. Đối chiếu (1)=(2)+(3)
</t>
        </is>
      </c>
      <c r="E453" s="15" t="inlineStr">
        <is>
          <t xml:space="preserve"> (1)=(2)+(3)
</t>
        </is>
      </c>
      <c r="F453" s="15" t="inlineStr"/>
      <c r="G453" s="4" t="inlineStr"/>
      <c r="H453" s="6" t="n"/>
      <c r="I453" s="2" t="n"/>
      <c r="J453" s="2" t="n"/>
      <c r="K453" s="6" t="inlineStr">
        <is>
          <t>x</t>
        </is>
      </c>
      <c r="L453" s="2" t="n"/>
      <c r="M453" s="42" t="inlineStr"/>
      <c r="N453" s="42" t="inlineStr">
        <is>
          <t>after 3</t>
        </is>
      </c>
    </row>
    <row r="454" ht="97.5" customHeight="1">
      <c r="A454" s="37" t="inlineStr">
        <is>
          <t>Customer89</t>
        </is>
      </c>
      <c r="B454" s="43" t="inlineStr">
        <is>
          <t>Danh sách công nợ đã chốt</t>
        </is>
      </c>
      <c r="D454" s="29" t="inlineStr">
        <is>
          <t>1. Login vào hệ thống, Tại màn hình "7.7.5", Nhập thông tin tìm kiếm:
- Từ ngày: Trong file
- Đến ngày: Trong file
- Số serial: Trong file
2. Tìm kiếm &gt; Click vào từng mã hợp đồng&gt;  Số tiền của serial(1), Tổng tất cả serial(3), Tổng tiền chốt(4)
3. Chọn icon chi tiết &gt; Chuyển tới trang 7.7.10 &gt; Cộng tổng tiền cuốc theo serial(2)</t>
        </is>
      </c>
      <c r="E454" s="29" t="inlineStr">
        <is>
          <t xml:space="preserve">1. Số tiền serial 7.7.5 (1) = Tổng cước xe(7.7.10) (2)
2. Tổng serial(3) = Tổng hợp đồng(4) 
</t>
        </is>
      </c>
      <c r="F454" s="15" t="inlineStr"/>
      <c r="G454" s="4" t="inlineStr"/>
      <c r="H454" s="6" t="n"/>
      <c r="I454" s="2" t="n"/>
      <c r="J454" s="2" t="n"/>
      <c r="K454" s="6" t="inlineStr">
        <is>
          <t>x</t>
        </is>
      </c>
      <c r="L454" s="2" t="n"/>
      <c r="M454" s="42" t="inlineStr"/>
      <c r="N454" s="42" t="inlineStr">
        <is>
          <t>after 4</t>
        </is>
      </c>
    </row>
    <row r="455" ht="226.5" customHeight="1">
      <c r="A455" s="37" t="inlineStr">
        <is>
          <t>Customer90</t>
        </is>
      </c>
      <c r="B455" s="68" t="inlineStr">
        <is>
          <t>Chốt Công nợ(7.7.4), check dữ liệu(10.6.3, 7.7.5, 7.7.6)</t>
        </is>
      </c>
      <c r="C455" s="26" t="n"/>
      <c r="D455" s="70" t="inlineStr">
        <is>
          <t>1. Login vào hệ thống, Tại màn hình "10.6.3", Nhập thông tin tìm kiếm:
- Tên cấu hình: TRU_TIEN_KHI_CHOT_CN
=&gt; Tìm kiếm  Check hiển thị "Giá trị"(1)
2. Tại màn hình "7.7.4",Nhập thông tin tìm kiếm:
- Từ ngày: Trong file
- Đến ngày: Trong file
- Số serial: Trong file
=&gt;Tìm kiếm &gt; Tích chọn &gt; icon chốt công nợ &gt; Lấy các dữ liệu(3) &gt; Chốt công nợ &gt; Mất bản ghi(2)
3. Tại màn hình "7.7.5",Nhập thông tin tìm kiếm:
- Từ ngày: Trong file
- Đến ngày: Trong file
- Số serial: Trong file
=&gt;Tìm kiếm &gt; Lấy các dữ liệu(3)
4. Tại màn hình "7.7.6",Nhập thông tin tìm kiếm:
- Từ ngày: Trong file
- Đến ngày: Trong file
- Mã công nợ: Mã phiếu chốt(7.7.4)
=&gt;Tìm kiếm &gt; Lấy các dữ liệu(3)</t>
        </is>
      </c>
      <c r="E455" s="70" t="inlineStr">
        <is>
          <t>1.Giá trị(1) trả về là: true/false
2.Mất bản ghi sau khi chốt công nợ(2)
3.Dữ liệu các màn 7.7.4, 7.7.5, 7.7.6 phải giống nhau:
- Mã phiếu chôt(Mã công nợ)
- Mã hợp đồng: 
- Thời gian chốt(Thời gian thao tác)
- Tổng tiền chốt(Số tiền nợ chốt, Tổng nợ)
- Trạng thái phiếu(Loại thao tác)
- Trạng thái thanh toán
- Người chốt(Người thao tác)</t>
        </is>
      </c>
      <c r="F455" s="70" t="inlineStr"/>
      <c r="G455" s="71" t="inlineStr"/>
      <c r="H455" s="72" t="n"/>
      <c r="I455" s="73" t="n"/>
      <c r="J455" s="73" t="n"/>
      <c r="K455" s="72" t="inlineStr">
        <is>
          <t>x</t>
        </is>
      </c>
      <c r="L455" s="73" t="n"/>
      <c r="M455" s="74" t="inlineStr"/>
      <c r="N455" s="75" t="inlineStr">
        <is>
          <t>8888999966949781</t>
        </is>
      </c>
    </row>
    <row r="456" ht="134.25" customHeight="1">
      <c r="A456" s="37" t="inlineStr">
        <is>
          <t>Customer91</t>
        </is>
      </c>
      <c r="B456" s="68" t="inlineStr">
        <is>
          <t>Check thanh toán công nợ(1 phần)</t>
        </is>
      </c>
      <c r="C456" s="26" t="n"/>
      <c r="D456" s="70" t="inlineStr">
        <is>
          <t xml:space="preserve">1. Tại màn hình "7.7.7",Nhập thông tin tìm kiếm:
- Từ ngày: Trong file
- Đến ngày: Trong file
- Số serial: Trong file
=&gt;Tìm kiếm &gt; Tích chọn &gt; icon thanh toán &gt; Hình thức thanh toán "1 phần" 
=&gt; Số tiền thanh toán(1): 30% nợ còn lại &gt; Thanh toán 
2. Tại màn hình "7.7.5",Nhập thông tin tìm kiếm:
- Từ ngày: Trong file
- Đến ngày: Trong file
- Số serial: Trong file
=&gt;Tìm kiếm &gt; check "trạng thái thanh toán"(2)
3. Tại màn hình "7.7.6",Nhập thông tin tìm kiếm:
- Từ ngày: Trong file
- Đến ngày: Trong file
- Mã công nợ: Mã phiếu chốt(7.7.4)
=&gt;Tìm kiếm &gt; check "trạng thái thanh toán"(3)
4. Tại màn hình "7.7.10",Nhập thông tin tìm kiếm:
- Từ ngày: Trong file
- Đến ngày: Trong file
- Số serial: Trong file
=&gt;Tìm kiếm &gt; check "trạng thái thanh toán"(4)
5. Tại màn hình "7.7.11",Nhập thông tin tìm kiếm:
- Từ ngày: Trong file
- Đến ngày: Trong file
- Số serial: Trong file
=&gt;Tìm kiếm &gt; check "trạng thái"(5) và "Số tiền"(6)
6. Tại màn hình "7.7.14",Nhập thông tin tìm kiếm:
- Từ ngày: Trong file
- Đến ngày: Trong file
- Số serial: Trong file
=&gt;Tìm kiếm &gt; check "Số tiền(7)" và "Số dư còn lại"(8)
Tại màn hình "7.7.3",Nhập thông tin tìm kiếm:
- Số serial: Trong file
=&gt;Tìm kiếm &gt; check "Số dư"(9)
</t>
        </is>
      </c>
      <c r="E456" s="70" t="inlineStr">
        <is>
          <t xml:space="preserve">2. (2) = "Thanh toán 1 phần"
3. (3) = "Thanh toán 1 phần"
4. (4) = "Thanh toán 1 phần"
5. (5) = "Nạp tiền"
    (6) =  "Số tiền thanh toán(1)"
6. (7) =  "Số tiền thanh toán(1)"
    (8) = (9)
</t>
        </is>
      </c>
      <c r="F456" s="70" t="inlineStr"/>
      <c r="G456" s="71" t="inlineStr"/>
      <c r="H456" s="72" t="n"/>
      <c r="I456" s="73" t="n"/>
      <c r="J456" s="73" t="n"/>
      <c r="K456" s="72" t="inlineStr">
        <is>
          <t>x</t>
        </is>
      </c>
      <c r="L456" s="73" t="n"/>
      <c r="M456" s="74" t="inlineStr"/>
      <c r="N456" s="75" t="inlineStr">
        <is>
          <t>8888999966949781</t>
        </is>
      </c>
    </row>
    <row r="457" ht="134.25" customHeight="1">
      <c r="A457" s="37" t="inlineStr">
        <is>
          <t>Customer92</t>
        </is>
      </c>
      <c r="B457" s="68" t="inlineStr">
        <is>
          <t>Check thanh công nợ(Phần còn lại_Toàn bộ)</t>
        </is>
      </c>
      <c r="C457" s="26" t="n"/>
      <c r="D457" s="70" t="inlineStr">
        <is>
          <t xml:space="preserve">1. Tại màn hình "7.7.7",Nhập thông tin tìm kiếm:
- Từ ngày: Trong file
- Đến ngày: Trong file
- Số serial: Trong file
=&gt;Tìm kiếm &gt; Tích chọn &gt; icon thanh toán &gt; Hình thức thanh toán "Thanh toán toàn bộ" &gt; Số tiền phân bổ(1) &gt; Thanh toán 
2. Tại màn hình "7.7.5",Nhập thông tin tìm kiếm:
- Từ ngày: Trong file
- Đến ngày: Trong file
- Số serial: Trong file
=&gt;Tìm kiếm &gt; check "trạng thái thanh toán"(2)
3. Tại màn hình "7.7.6",Nhập thông tin tìm kiếm:
- Từ ngày: Trong file
- Đến ngày: Trong file
- Mã công nợ: Mã phiếu chốt(7.7.4)
=&gt;Tìm kiếm &gt; check "trạng thái thanh toán"(3)
4. Tại màn hình "7.7.10",Nhập thông tin tìm kiếm:
- Từ ngày: Trong file
- Đến ngày: Trong file
- Số serial: Trong file
=&gt;Tìm kiếm &gt; check "trạng thái thanh toán"(4)
5. Tại màn hình "7.7.11",Nhập thông tin tìm kiếm:
- Từ ngày: Trong file
- Đến ngày: Trong file
- Số serial: Trong file
=&gt;Tìm kiếm &gt; check "trạng thái"(5) và "Số tiền"(6)
6. Tại màn hình "7.7.14",Nhập thông tin tìm kiếm:
- Từ ngày: Trong file
- Đến ngày: Trong file
- Số serial: Trong file
=&gt;Tìm kiếm &gt; check "Số tiền(7)" và "Số dư còn lại"(8)
Tại màn hình "7.7.3",Nhập thông tin tìm kiếm:
- Số serial: Trong file
=&gt;Tìm kiếm &gt; check "Số dư"(9)
</t>
        </is>
      </c>
      <c r="E457" s="70" t="inlineStr">
        <is>
          <t xml:space="preserve">2. (2) = "Đã thanh toán"
3. (3) = "Thanh toán 1 phần"
4. (4) = "Đã thanh toán"
5. (5) = "Nạp tiền"
    (6) =  "Số tiền thanh toán(1)"
6. (7) =  "Số tiền thanh toán(1)"
    (8) = (9)
</t>
        </is>
      </c>
      <c r="F457" s="70" t="inlineStr"/>
      <c r="G457" s="71" t="inlineStr"/>
      <c r="H457" s="72" t="n"/>
      <c r="I457" s="73" t="n"/>
      <c r="J457" s="73" t="n"/>
      <c r="K457" s="72" t="inlineStr">
        <is>
          <t>x</t>
        </is>
      </c>
      <c r="L457" s="73" t="n"/>
      <c r="M457" s="74" t="inlineStr"/>
      <c r="N457" s="75" t="inlineStr">
        <is>
          <t>8888999966949781</t>
        </is>
      </c>
    </row>
    <row r="458" ht="134.25" customHeight="1">
      <c r="A458" s="37" t="inlineStr">
        <is>
          <t>Customer93</t>
        </is>
      </c>
      <c r="B458" s="47" t="inlineStr">
        <is>
          <t>Check thanh công nợ(Toàn bộ)</t>
        </is>
      </c>
      <c r="C458" s="26" t="n"/>
      <c r="D458" s="15" t="inlineStr">
        <is>
          <t xml:space="preserve">1. Tại màn hình "7.7.7",Nhập thông tin tìm kiếm:
- Từ ngày: Trong file
- Đến ngày: Trong file
- Số serial: Trong file
=&gt;Tìm kiếm &gt; Tích chọn &gt; icon thanh toán &gt; Hình thức thanh toán "Thanh toán toàn bộ" &gt; Số tiền phân bổ(1) &gt; Thanh toán 
2. Tại màn hình "7.7.5",Nhập thông tin tìm kiếm:
- Từ ngày: Trong file
- Đến ngày: Trong file
- Số serial: Trong file
=&gt;Tìm kiếm &gt; check "trạng thái thanh toán"(2)
3. Tại màn hình "7.7.6",Nhập thông tin tìm kiếm:
- Từ ngày: Trong file
- Đến ngày: Trong file
- Mã công nợ: Mã phiếu chốt(7.7.4)
=&gt;Tìm kiếm &gt; check "trạng thái thanh toán"(3)
4. Tại màn hình "7.7.10",Nhập thông tin tìm kiếm:
- Từ ngày: Trong file
- Đến ngày: Trong file
- Số serial: Trong file
=&gt;Tìm kiếm &gt; check "trạng thái thanh toán"(4)
5. Tại màn hình "7.7.11",Nhập thông tin tìm kiếm:
- Từ ngày: Trong file
- Đến ngày: Trong file
- Số serial: Trong file
=&gt;Tìm kiếm &gt; check "trạng thái"(5) và "Số tiền"(6)
6. Tại màn hình "7.7.14",Nhập thông tin tìm kiếm:
- Từ ngày: Trong file
- Đến ngày: Trong file
- Số serial: Trong file
=&gt;Tìm kiếm &gt; check "Số tiền(7)" và "Số dư còn lại"(8)
Tại màn hình "7.7.3",Nhập thông tin tìm kiếm:
- Số serial: Trong file
=&gt;Tìm kiếm &gt; check "Số dư"(9)
</t>
        </is>
      </c>
      <c r="E458" s="15" t="inlineStr">
        <is>
          <t xml:space="preserve">2. (2) = "Đã thanh toán"
3. (3) = "Thanh toán toàn bộ"
4. (4) = "Đã thanh toán"
5. (5) = "Nạp tiền"
    (6) =  "Số tiền thanh toán(1)"
6. (7) =  "Số tiền thanh toán(1)"
    (8) = (9)
</t>
        </is>
      </c>
      <c r="F458" s="15" t="inlineStr"/>
      <c r="G458" s="4" t="inlineStr"/>
      <c r="H458" s="6" t="n"/>
      <c r="I458" s="2" t="n"/>
      <c r="J458" s="2" t="inlineStr">
        <is>
          <t>x</t>
        </is>
      </c>
      <c r="K458" s="6" t="n"/>
      <c r="L458" s="2" t="n"/>
      <c r="M458" s="42" t="inlineStr"/>
      <c r="N458" s="69" t="inlineStr">
        <is>
          <t>8888999966949781</t>
        </is>
      </c>
    </row>
    <row r="459">
      <c r="A459" s="37" t="n"/>
      <c r="B459" s="68" t="n"/>
      <c r="C459" s="26" t="n"/>
      <c r="D459" s="15" t="n"/>
      <c r="E459" s="15" t="n"/>
      <c r="F459" s="15" t="inlineStr"/>
      <c r="G459" s="4" t="inlineStr"/>
      <c r="H459" s="6" t="n"/>
      <c r="I459" s="2" t="n"/>
      <c r="J459" s="2" t="n"/>
      <c r="K459" s="6" t="n"/>
      <c r="L459" s="2" t="n"/>
      <c r="M459" s="42" t="inlineStr"/>
      <c r="N459" s="42" t="n"/>
    </row>
    <row r="460" ht="18.75" customHeight="1">
      <c r="A460" s="34" t="inlineStr">
        <is>
          <t>VIII. BÁO CÁO</t>
        </is>
      </c>
      <c r="B460" s="38" t="n"/>
      <c r="C460" s="17" t="n"/>
      <c r="D460" s="17" t="n"/>
      <c r="E460" s="17" t="n"/>
      <c r="F460" s="17" t="inlineStr"/>
      <c r="G460" s="12" t="inlineStr"/>
      <c r="H460" s="12" t="n"/>
      <c r="I460" s="12" t="n"/>
      <c r="J460" s="12" t="n"/>
      <c r="K460" s="12" t="n"/>
      <c r="L460" s="3" t="n"/>
      <c r="M460" s="22" t="inlineStr"/>
      <c r="N460" s="22" t="n"/>
    </row>
    <row r="461" ht="18.75" customHeight="1">
      <c r="A461" s="36" t="inlineStr">
        <is>
          <t>8.1 Báo cáo cuốc khách</t>
        </is>
      </c>
      <c r="B461" s="35" t="n"/>
      <c r="C461" s="18" t="n"/>
      <c r="D461" s="19" t="n"/>
      <c r="E461" s="19" t="n"/>
      <c r="F461" s="19" t="inlineStr"/>
      <c r="G461" s="30" t="inlineStr"/>
      <c r="H461" s="7" t="n"/>
      <c r="I461" s="7" t="n"/>
      <c r="J461" s="7" t="n"/>
      <c r="K461" s="7" t="n"/>
      <c r="L461" s="9" t="n"/>
      <c r="M461" s="23" t="inlineStr"/>
      <c r="N461" s="23" t="n"/>
    </row>
    <row r="462">
      <c r="A462" s="49" t="inlineStr">
        <is>
          <t>8.1.0 Báo cáo cuốc khách tổng</t>
        </is>
      </c>
      <c r="B462" s="49" t="n"/>
      <c r="C462" s="50" t="inlineStr">
        <is>
          <t>"autoba", "autoba@1234"</t>
        </is>
      </c>
      <c r="D462" s="51" t="n"/>
      <c r="E462" s="51" t="n"/>
      <c r="F462" s="51" t="inlineStr"/>
      <c r="G462" s="48" t="inlineStr"/>
      <c r="H462" s="52" t="n"/>
      <c r="I462" s="52" t="n"/>
      <c r="J462" s="52" t="n"/>
      <c r="K462" s="52" t="n"/>
      <c r="L462" s="52" t="n"/>
      <c r="M462" s="53" t="inlineStr"/>
      <c r="N462" s="53" t="n"/>
    </row>
    <row r="463" ht="56.45" customHeight="1">
      <c r="A463" s="37" t="inlineStr">
        <is>
          <t>Report01</t>
        </is>
      </c>
      <c r="B463" s="39" t="inlineStr">
        <is>
          <t>Mở trang "Báo cáo cuốc khách tổng"</t>
        </is>
      </c>
      <c r="C463" s="26" t="n"/>
      <c r="D463" s="15" t="inlineStr">
        <is>
          <t>1. Login vào hệ thống
2. Chọn chức năng "BÁO CÁO" &gt; Báo cáo cuốc khách &gt; Báo cáo cuốc khách tổng  &gt; Check hiển thị</t>
        </is>
      </c>
      <c r="E463" s="27" t="inlineStr">
        <is>
          <t>Chuyển đến trang: "8.1.0 Báo cáo cuốc khách tổng"</t>
        </is>
      </c>
      <c r="F463" s="29" t="inlineStr">
        <is>
          <t>8.1.0 Báo cáo cuốc khách tổng</t>
        </is>
      </c>
      <c r="G463" s="4" t="inlineStr">
        <is>
          <t>Pass</t>
        </is>
      </c>
      <c r="H463" s="6" t="inlineStr">
        <is>
          <t>x</t>
        </is>
      </c>
      <c r="I463" s="2" t="n"/>
      <c r="J463" s="2" t="n"/>
      <c r="K463" s="2" t="n"/>
      <c r="L463" s="2" t="n"/>
      <c r="M463" s="42" t="inlineStr"/>
      <c r="N463" s="42" t="n"/>
    </row>
    <row r="464" ht="56.45" customHeight="1">
      <c r="A464" s="37" t="inlineStr">
        <is>
          <t>Report02</t>
        </is>
      </c>
      <c r="B464" s="37" t="inlineStr">
        <is>
          <t>Tìm kiếm</t>
        </is>
      </c>
      <c r="C464" s="26" t="n"/>
      <c r="D464" s="29" t="inlineStr">
        <is>
          <t>1. Login vào hệ thống, tại màn hình "8.1.0 Báo cáo cuốc khách tổng"
2. Nhập các thông tin tìm kiếm:
- Mã cuốc khách:
- Mã đàm:
- Biển số:
- Số điện thoại khách hàng:
- Từ ngày: 18/12/2024 00:00 - 19/12/2024 23:59
- Nguồn cuốc: 
- PTTT:
- Trạng thái:
3. Tìm kiếm &gt; Check hiển thị</t>
        </is>
      </c>
      <c r="E464" s="29" t="inlineStr">
        <is>
          <t>Có dữ liệu tìm kiếm hàng đầu tiên
(Hiển thị Mã Cuốc Khách)</t>
        </is>
      </c>
      <c r="F464" s="29" t="inlineStr">
        <is>
          <t>00007B5F</t>
        </is>
      </c>
      <c r="G464" s="4" t="inlineStr">
        <is>
          <t>Pass</t>
        </is>
      </c>
      <c r="H464" s="6" t="inlineStr">
        <is>
          <t>x</t>
        </is>
      </c>
      <c r="I464" s="2" t="n"/>
      <c r="J464" s="2" t="n"/>
      <c r="K464" s="2" t="n"/>
      <c r="L464" s="2" t="n"/>
      <c r="M464" s="42" t="inlineStr"/>
      <c r="N464" s="42" t="n"/>
    </row>
    <row r="465" ht="75" customHeight="1">
      <c r="A465" s="37" t="inlineStr">
        <is>
          <t>Report03</t>
        </is>
      </c>
      <c r="B465" s="37" t="inlineStr">
        <is>
          <t>Xuất excel</t>
        </is>
      </c>
      <c r="C465" s="26" t="n"/>
      <c r="D465" s="15" t="inlineStr">
        <is>
          <t>1. Login vào hệ thống, tại màn hình "8.1.0 Báo cáo cuốc khách tổng"
2. Chọn button: "Xuất Excel" &gt; Check hiển thị</t>
        </is>
      </c>
      <c r="E465" s="15" t="inlineStr">
        <is>
          <t>1. Tải file Excel về máy
2. Các cột và dữ liệu dòng đầu Web và file Excel phải giống nhau
(Xem file log)</t>
        </is>
      </c>
      <c r="F465" s="29" t="inlineStr">
        <is>
          <t>Tên cột web: Cước xe (trừ của khách)
Tên cột excel: Cước xe_x000D_
(trừ của khách) 
Dòng: M5</t>
        </is>
      </c>
      <c r="G465" s="4" t="inlineStr">
        <is>
          <t>Pass</t>
        </is>
      </c>
      <c r="H465" s="6" t="inlineStr">
        <is>
          <t>x</t>
        </is>
      </c>
      <c r="I465" s="2" t="n"/>
      <c r="J465" s="2" t="n"/>
      <c r="K465" s="2" t="n"/>
      <c r="L465" s="2" t="n"/>
      <c r="M465" s="42" t="inlineStr"/>
      <c r="N465" s="42" t="n"/>
    </row>
    <row r="466" ht="75" customHeight="1">
      <c r="A466" s="37" t="inlineStr">
        <is>
          <t>Report04</t>
        </is>
      </c>
      <c r="B466" s="29" t="inlineStr">
        <is>
          <t>Xuất Excel đầy đủ thông tin</t>
        </is>
      </c>
      <c r="C466" s="26" t="n"/>
      <c r="D466" s="15" t="inlineStr">
        <is>
          <t>1. Login vào hệ thống, tại màn hình "8.1.0 Báo cáo cuốc khách tổng"
2. Chọn button: "Xuất Excel đầy đủ thông tin" &gt; Check hiển thị</t>
        </is>
      </c>
      <c r="E466" s="15" t="inlineStr">
        <is>
          <t>Tải file Excel về máy
(Chỉ check tải, không check dữ liệu)</t>
        </is>
      </c>
      <c r="F466" s="29" t="inlineStr">
        <is>
          <t>_BaoCaoCuocKhachTong_ExcelFull.xlsx</t>
        </is>
      </c>
      <c r="G466" s="4" t="inlineStr">
        <is>
          <t>Pass</t>
        </is>
      </c>
      <c r="H466" s="6" t="inlineStr">
        <is>
          <t>x</t>
        </is>
      </c>
      <c r="I466" s="2" t="n"/>
      <c r="J466" s="2" t="n"/>
      <c r="K466" s="2" t="n"/>
      <c r="L466" s="2" t="n"/>
      <c r="M466" s="42" t="inlineStr"/>
      <c r="N466" s="42" t="n"/>
    </row>
    <row r="467">
      <c r="A467" s="26" t="n"/>
      <c r="B467" s="29" t="n"/>
      <c r="C467" s="26" t="n"/>
      <c r="D467" s="15" t="n"/>
      <c r="E467" s="15" t="n"/>
      <c r="F467" s="29" t="inlineStr"/>
      <c r="G467" s="4" t="inlineStr"/>
      <c r="H467" s="6" t="n"/>
      <c r="I467" s="2" t="n"/>
      <c r="J467" s="2" t="n"/>
      <c r="K467" s="2" t="n"/>
      <c r="L467" s="2" t="n"/>
      <c r="M467" s="42" t="inlineStr"/>
      <c r="N467" s="42" t="n"/>
    </row>
    <row r="468">
      <c r="A468" s="49" t="inlineStr">
        <is>
          <t>8.1.1 Tổng cuốc khách</t>
        </is>
      </c>
      <c r="B468" s="49" t="n"/>
      <c r="C468" s="50" t="inlineStr">
        <is>
          <t>"autoba", "autoba@1234"</t>
        </is>
      </c>
      <c r="D468" s="51" t="n"/>
      <c r="E468" s="51" t="n"/>
      <c r="F468" s="51" t="inlineStr"/>
      <c r="G468" s="48" t="inlineStr"/>
      <c r="H468" s="52" t="n"/>
      <c r="I468" s="52" t="n"/>
      <c r="J468" s="52" t="n"/>
      <c r="K468" s="52" t="n"/>
      <c r="L468" s="52" t="n"/>
      <c r="M468" s="53" t="inlineStr"/>
      <c r="N468" s="53" t="n"/>
    </row>
    <row r="469" ht="56.45" customHeight="1">
      <c r="A469" s="37" t="inlineStr">
        <is>
          <t>Report05</t>
        </is>
      </c>
      <c r="B469" s="39" t="inlineStr">
        <is>
          <t>Mở trang "Tổng cuốc khách"</t>
        </is>
      </c>
      <c r="C469" s="26" t="n"/>
      <c r="D469" s="15" t="inlineStr">
        <is>
          <t>1. Login vào hệ thống
2. Chọn chức năng "BÁO CÁO" &gt; Báo cáo cuốc khách &gt; Tổng cuốc khách  &gt; Check hiển thị</t>
        </is>
      </c>
      <c r="E469" s="27" t="inlineStr">
        <is>
          <t>Chuyển đến trang: "8.1.1 Tổng cuốc khách"</t>
        </is>
      </c>
      <c r="F469" s="29" t="inlineStr">
        <is>
          <t>8.1.1 Tổng cuốc khách</t>
        </is>
      </c>
      <c r="G469" s="4" t="inlineStr">
        <is>
          <t>Pass</t>
        </is>
      </c>
      <c r="H469" s="6" t="inlineStr">
        <is>
          <t>x</t>
        </is>
      </c>
      <c r="I469" s="2" t="n"/>
      <c r="J469" s="2" t="n"/>
      <c r="K469" s="2" t="n"/>
      <c r="L469" s="2" t="n"/>
      <c r="M469" s="42" t="inlineStr"/>
      <c r="N469" s="42" t="n"/>
    </row>
    <row r="470" ht="56.45" customHeight="1">
      <c r="A470" s="37" t="inlineStr">
        <is>
          <t>Report06</t>
        </is>
      </c>
      <c r="B470" s="37" t="inlineStr">
        <is>
          <t>Tìm kiếm</t>
        </is>
      </c>
      <c r="C470" s="26" t="n"/>
      <c r="D470" s="29" t="inlineStr">
        <is>
          <t>1. Login vào hệ thống, tại màn hình "8.1.1 Tổng cuốc khách"
2. Nhập các thông tin tìm kiếm:
- Từ ngày: 17/12/2024 00:00
- Đến ngày: 19/12/2024 23:59
- Tất cả:
3. Tìm kiếm &gt; Check hiển thị</t>
        </is>
      </c>
      <c r="E470" s="29" t="inlineStr">
        <is>
          <t>Có dữ liệu tìm kiếm hàng đầu tiên
(Hiển thị Ngày)</t>
        </is>
      </c>
      <c r="F470" s="29" t="inlineStr">
        <is>
          <t>19/12/2024</t>
        </is>
      </c>
      <c r="G470" s="4" t="inlineStr">
        <is>
          <t>Pass</t>
        </is>
      </c>
      <c r="H470" s="6" t="inlineStr">
        <is>
          <t>x</t>
        </is>
      </c>
      <c r="I470" s="2" t="n"/>
      <c r="J470" s="2" t="n"/>
      <c r="K470" s="2" t="n"/>
      <c r="L470" s="2" t="n"/>
      <c r="M470" s="42" t="inlineStr"/>
      <c r="N470" s="42" t="n"/>
    </row>
    <row r="471" ht="75" customHeight="1">
      <c r="A471" s="37" t="inlineStr">
        <is>
          <t>Report07</t>
        </is>
      </c>
      <c r="B471" s="37" t="inlineStr">
        <is>
          <t>Xuất excel</t>
        </is>
      </c>
      <c r="C471" s="26" t="n"/>
      <c r="D471" s="15" t="inlineStr">
        <is>
          <t>1. Login vào hệ thống, tại màn hình "8.1.1 Tổng cuốc khách"
2. Chọn button: "Xuất Excel" &gt; Check hiển thị</t>
        </is>
      </c>
      <c r="E471" s="15" t="inlineStr">
        <is>
          <t>1. Tải file Excel về máy
(Chỉ check tải, không check dữ liệu)</t>
        </is>
      </c>
      <c r="F471" s="29" t="inlineStr">
        <is>
          <t>_TongCuocKhach.xls</t>
        </is>
      </c>
      <c r="G471" s="4" t="inlineStr">
        <is>
          <t>Pass</t>
        </is>
      </c>
      <c r="H471" s="6" t="inlineStr">
        <is>
          <t>x</t>
        </is>
      </c>
      <c r="I471" s="2" t="n"/>
      <c r="J471" s="2" t="n"/>
      <c r="K471" s="2" t="n"/>
      <c r="L471" s="2" t="n"/>
      <c r="M471" s="42" t="inlineStr"/>
      <c r="N471" s="66" t="inlineStr">
        <is>
          <t>Sai thiếu trường nên không check được dữ liệu</t>
        </is>
      </c>
    </row>
    <row r="472">
      <c r="A472" s="37" t="n"/>
      <c r="B472" s="37" t="n"/>
      <c r="C472" s="26" t="n"/>
      <c r="D472" s="15" t="n"/>
      <c r="E472" s="15" t="n"/>
      <c r="F472" s="29" t="inlineStr"/>
      <c r="G472" s="4" t="inlineStr"/>
      <c r="H472" s="6" t="n"/>
      <c r="I472" s="2" t="n"/>
      <c r="J472" s="2" t="n"/>
      <c r="K472" s="2" t="n"/>
      <c r="L472" s="2" t="n"/>
      <c r="M472" s="42" t="inlineStr"/>
      <c r="N472" s="42" t="n"/>
    </row>
    <row r="473">
      <c r="A473" s="49" t="inlineStr">
        <is>
          <t>8.1.4 Tổng cuốc khách theo ngày</t>
        </is>
      </c>
      <c r="B473" s="49" t="n"/>
      <c r="C473" s="50" t="inlineStr">
        <is>
          <t>"autoba", "autoba@1234"</t>
        </is>
      </c>
      <c r="D473" s="51" t="n"/>
      <c r="E473" s="51" t="n"/>
      <c r="F473" s="51" t="inlineStr"/>
      <c r="G473" s="48" t="inlineStr"/>
      <c r="H473" s="52" t="n"/>
      <c r="I473" s="52" t="n"/>
      <c r="J473" s="52" t="n"/>
      <c r="K473" s="52" t="n"/>
      <c r="L473" s="52" t="n"/>
      <c r="M473" s="53" t="inlineStr"/>
      <c r="N473" s="53" t="n"/>
    </row>
    <row r="474" ht="56.45" customHeight="1">
      <c r="A474" s="37" t="inlineStr">
        <is>
          <t>Report08</t>
        </is>
      </c>
      <c r="B474" s="39" t="inlineStr">
        <is>
          <t>Mở trang "Tổng cuốc khách theo ngày"</t>
        </is>
      </c>
      <c r="C474" s="26" t="n"/>
      <c r="D474" s="15" t="inlineStr">
        <is>
          <t>1. Login vào hệ thống 
2. Chọn chức năng "BÁO CÁO" &gt; Báo cáo cuốc khách &gt; Tổng cuốc khách theo ngày  &gt; Check hiển thị</t>
        </is>
      </c>
      <c r="E474" s="27" t="inlineStr">
        <is>
          <t>Chuyển đến trang: "8.1.4 Tổng cuốc khách theo ngày"</t>
        </is>
      </c>
      <c r="F474" s="29" t="inlineStr"/>
      <c r="G474" s="4" t="inlineStr"/>
      <c r="H474" s="6" t="n"/>
      <c r="I474" s="2" t="n"/>
      <c r="J474" s="2" t="n"/>
      <c r="K474" s="6" t="inlineStr">
        <is>
          <t>x</t>
        </is>
      </c>
      <c r="L474" s="2" t="n"/>
      <c r="M474" s="42" t="inlineStr"/>
      <c r="N474" s="42" t="n"/>
    </row>
    <row r="475" ht="56.45" customHeight="1">
      <c r="A475" s="37" t="inlineStr">
        <is>
          <t>Report09</t>
        </is>
      </c>
      <c r="B475" s="37" t="inlineStr">
        <is>
          <t>Tìm kiếm</t>
        </is>
      </c>
      <c r="C475" s="26" t="n"/>
      <c r="D475" s="29" t="inlineStr">
        <is>
          <t>1. Login vào hệ thống , tại màn hình "8.1.4 Tổng cuốc khách theo ngày"
2. Nhập các thông tin tìm kiếm:
- Từ ngày: 17/12/2024 00:00
- Đến ngày: 19/12/2024 23:59
- Nguồn:
3. Tìm kiếm &gt; Check hiển thị</t>
        </is>
      </c>
      <c r="E475" s="29" t="inlineStr">
        <is>
          <t>Có dữ liệu tìm kiếm hàng đầu tiên
(Hiển thị Ngày)</t>
        </is>
      </c>
      <c r="F475" s="29" t="inlineStr"/>
      <c r="G475" s="4" t="inlineStr"/>
      <c r="H475" s="6" t="n"/>
      <c r="I475" s="2" t="n"/>
      <c r="J475" s="2" t="n"/>
      <c r="K475" s="6" t="inlineStr">
        <is>
          <t>x</t>
        </is>
      </c>
      <c r="L475" s="2" t="n"/>
      <c r="M475" s="42" t="inlineStr"/>
      <c r="N475" s="42" t="n"/>
    </row>
    <row r="476" ht="75" customHeight="1">
      <c r="A476" s="37" t="inlineStr">
        <is>
          <t>Report10</t>
        </is>
      </c>
      <c r="B476" s="37" t="inlineStr">
        <is>
          <t>Xuất excel</t>
        </is>
      </c>
      <c r="C476" s="26" t="n"/>
      <c r="D476" s="15" t="inlineStr">
        <is>
          <t>1. Login vào hệ thống , tại màn hình "8.1.4 Tổng cuốc khách theo ngày"
2. Chọn button: "Xuất Excel" &gt; Check hiển thị</t>
        </is>
      </c>
      <c r="E476" s="15" t="inlineStr">
        <is>
          <t>1. Tải file Excel về máy
(Chỉ check tải, không check dữ liệu)</t>
        </is>
      </c>
      <c r="F476" s="29" t="inlineStr"/>
      <c r="G476" s="4" t="inlineStr"/>
      <c r="H476" s="6" t="n"/>
      <c r="I476" s="2" t="n"/>
      <c r="J476" s="2" t="n"/>
      <c r="K476" s="6" t="inlineStr">
        <is>
          <t>x</t>
        </is>
      </c>
      <c r="L476" s="2" t="n"/>
      <c r="M476" s="42" t="inlineStr"/>
      <c r="N476" s="66" t="inlineStr">
        <is>
          <t>Sai thiếu trường nên không check được dữ liệu</t>
        </is>
      </c>
    </row>
    <row r="477">
      <c r="A477" s="37" t="n"/>
      <c r="B477" s="37" t="n"/>
      <c r="C477" s="26" t="n"/>
      <c r="D477" s="15" t="n"/>
      <c r="E477" s="15" t="n"/>
      <c r="F477" s="29" t="inlineStr"/>
      <c r="G477" s="4" t="inlineStr"/>
      <c r="H477" s="6" t="n"/>
      <c r="I477" s="2" t="n"/>
      <c r="J477" s="2" t="n"/>
      <c r="K477" s="2" t="n"/>
      <c r="L477" s="2" t="n"/>
      <c r="M477" s="42" t="inlineStr"/>
      <c r="N477" s="42" t="n"/>
    </row>
    <row r="478">
      <c r="A478" s="49" t="inlineStr">
        <is>
          <t>8.1.5 Tổng cuốc khách theo nguồn</t>
        </is>
      </c>
      <c r="B478" s="49" t="n"/>
      <c r="C478" s="50" t="inlineStr">
        <is>
          <t>"autoba", "autoba@1234"</t>
        </is>
      </c>
      <c r="D478" s="51" t="n"/>
      <c r="E478" s="51" t="n"/>
      <c r="F478" s="51" t="inlineStr"/>
      <c r="G478" s="48" t="inlineStr"/>
      <c r="H478" s="52" t="n"/>
      <c r="I478" s="52" t="n"/>
      <c r="J478" s="52" t="n"/>
      <c r="K478" s="52" t="n"/>
      <c r="L478" s="52" t="n"/>
      <c r="M478" s="53" t="inlineStr"/>
      <c r="N478" s="53" t="n"/>
    </row>
    <row r="479" ht="56.45" customHeight="1">
      <c r="A479" s="37" t="inlineStr">
        <is>
          <t>Report11</t>
        </is>
      </c>
      <c r="B479" s="39" t="inlineStr">
        <is>
          <t>Mở trang "Tổng cuốc khách theo nguồn"</t>
        </is>
      </c>
      <c r="C479" s="26" t="n"/>
      <c r="D479" s="15" t="inlineStr">
        <is>
          <t>1. Login vào hệ thống
2. Chọn chức năng "BÁO CÁO" &gt; Báo cáo cuốc khách &gt; Tổng cuốc khách theo nguồn  &gt; Check hiển thị</t>
        </is>
      </c>
      <c r="E479" s="27" t="inlineStr">
        <is>
          <t>Chuyển đến trang: "8.1.5 Tổng cuốc khách theo nguồn"</t>
        </is>
      </c>
      <c r="F479" s="29" t="inlineStr"/>
      <c r="G479" s="4" t="inlineStr"/>
      <c r="H479" s="2" t="n"/>
      <c r="I479" s="2" t="n"/>
      <c r="J479" s="2" t="n"/>
      <c r="K479" s="6" t="inlineStr">
        <is>
          <t>x</t>
        </is>
      </c>
      <c r="L479" s="2" t="n"/>
      <c r="M479" s="42" t="inlineStr"/>
      <c r="N479" s="42" t="n"/>
    </row>
    <row r="480" ht="56.45" customHeight="1">
      <c r="A480" s="37" t="inlineStr">
        <is>
          <t>Report12</t>
        </is>
      </c>
      <c r="B480" s="37" t="inlineStr">
        <is>
          <t>Tìm kiếm</t>
        </is>
      </c>
      <c r="C480" s="26" t="n"/>
      <c r="D480" s="29" t="inlineStr">
        <is>
          <t>1. Login vào hệ thống, tại màn hình "8.1.5 Tổng cuốc khách theo nguồn"
2. Nhập các thông tin tìm kiếm:
- Từ ngày: 17/12/2024 00:00
- Đến ngày: 19/12/2024 23:59
3. Tìm kiếm &gt; Check hiển thị</t>
        </is>
      </c>
      <c r="E480" s="29" t="inlineStr">
        <is>
          <t>Có dữ liệu tìm kiếm hàng đầu tiên
(Hiển thị Nguồn)</t>
        </is>
      </c>
      <c r="F480" s="29" t="inlineStr"/>
      <c r="G480" s="4" t="inlineStr"/>
      <c r="H480" s="2" t="n"/>
      <c r="I480" s="2" t="n"/>
      <c r="J480" s="2" t="n"/>
      <c r="K480" s="6" t="inlineStr">
        <is>
          <t>x</t>
        </is>
      </c>
      <c r="L480" s="2" t="n"/>
      <c r="M480" s="42" t="inlineStr"/>
      <c r="N480" s="42" t="n"/>
    </row>
    <row r="481" ht="75" customHeight="1">
      <c r="A481" s="37" t="inlineStr">
        <is>
          <t>Report13</t>
        </is>
      </c>
      <c r="B481" s="37" t="inlineStr">
        <is>
          <t>Xuất excel</t>
        </is>
      </c>
      <c r="C481" s="26" t="n"/>
      <c r="D481" s="15" t="inlineStr">
        <is>
          <t>1. Login vào hệ thống, tại màn hình "8.1.5 Tổng cuốc khách theo nguồn"
2. Chọn button: "Xuất Excel" &gt; Check hiển thị</t>
        </is>
      </c>
      <c r="E481" s="15" t="inlineStr">
        <is>
          <t>1. Tải file Excel về máy
2. Các cột và dữ liệu dòng đầu Web và file Excel phải giống nhau
(Xem file log)</t>
        </is>
      </c>
      <c r="F481" s="29" t="inlineStr"/>
      <c r="G481" s="4" t="inlineStr"/>
      <c r="H481" s="2" t="n"/>
      <c r="I481" s="2" t="n"/>
      <c r="J481" s="2" t="n"/>
      <c r="K481" s="6" t="inlineStr">
        <is>
          <t>x</t>
        </is>
      </c>
      <c r="L481" s="2" t="n"/>
      <c r="M481" s="42" t="inlineStr"/>
      <c r="N481" s="42" t="n"/>
    </row>
    <row r="482">
      <c r="A482" s="37" t="n"/>
      <c r="B482" s="37" t="n"/>
      <c r="C482" s="26" t="n"/>
      <c r="D482" s="15" t="n"/>
      <c r="E482" s="15" t="n"/>
      <c r="F482" s="29" t="inlineStr"/>
      <c r="G482" s="4" t="inlineStr"/>
      <c r="H482" s="6" t="n"/>
      <c r="I482" s="2" t="n"/>
      <c r="J482" s="2" t="n"/>
      <c r="K482" s="2" t="n"/>
      <c r="L482" s="2" t="n"/>
      <c r="M482" s="42" t="inlineStr"/>
      <c r="N482" s="42" t="n"/>
    </row>
    <row r="483">
      <c r="A483" s="49" t="inlineStr">
        <is>
          <t>8.1.6 Tổng cuốc khách theo cấu hình</t>
        </is>
      </c>
      <c r="B483" s="49" t="n"/>
      <c r="C483" s="50" t="inlineStr">
        <is>
          <t>"autoba", "autoba@1234"</t>
        </is>
      </c>
      <c r="D483" s="51" t="n"/>
      <c r="E483" s="51" t="n"/>
      <c r="F483" s="51" t="inlineStr"/>
      <c r="G483" s="48" t="inlineStr"/>
      <c r="H483" s="52" t="n"/>
      <c r="I483" s="52" t="n"/>
      <c r="J483" s="52" t="n"/>
      <c r="K483" s="52" t="n"/>
      <c r="L483" s="52" t="n"/>
      <c r="M483" s="53" t="inlineStr"/>
      <c r="N483" s="53" t="n"/>
    </row>
    <row r="484" ht="56.45" customHeight="1">
      <c r="A484" s="37" t="inlineStr">
        <is>
          <t>Report14</t>
        </is>
      </c>
      <c r="B484" s="39" t="inlineStr">
        <is>
          <t>Mở trang "Tổng cuốc khách theo cấu hình"</t>
        </is>
      </c>
      <c r="C484" s="26" t="n"/>
      <c r="D484" s="15" t="inlineStr">
        <is>
          <t>1. Login vào hệ thống
2. Chọn chức năng "BÁO CÁO" &gt; Báo cáo cuốc khách &gt; Tổng cuốc khách theo cấu hình  &gt; Check hiển thị</t>
        </is>
      </c>
      <c r="E484" s="27" t="inlineStr">
        <is>
          <t>Chuyển đến trang: "8.1.6 Tổng cuốc khách theo cấu hình"</t>
        </is>
      </c>
      <c r="F484" s="29" t="inlineStr"/>
      <c r="G484" s="4" t="inlineStr"/>
      <c r="H484" s="2" t="n"/>
      <c r="I484" s="2" t="n"/>
      <c r="J484" s="2" t="n"/>
      <c r="K484" s="6" t="inlineStr">
        <is>
          <t>x</t>
        </is>
      </c>
      <c r="L484" s="2" t="n"/>
      <c r="M484" s="42" t="inlineStr"/>
      <c r="N484" s="42" t="n"/>
    </row>
    <row r="485" ht="56.45" customHeight="1">
      <c r="A485" s="37" t="inlineStr">
        <is>
          <t>Report15</t>
        </is>
      </c>
      <c r="B485" s="37" t="inlineStr">
        <is>
          <t>Tìm kiếm</t>
        </is>
      </c>
      <c r="C485" s="26" t="n"/>
      <c r="D485" s="29" t="inlineStr">
        <is>
          <t>1. Login vào hệ thống, tại màn hình "8.1.6 Tổng cuốc khách theo cấu hình"
2. Nhập các thông tin tìm kiếm:
- Từ ngày: 17/12/2024 00:00
- Đến ngày: 19/12/2024 23:59
3. Tìm kiếm &gt; Check hiển thị</t>
        </is>
      </c>
      <c r="E485" s="29" t="inlineStr">
        <is>
          <t>Có dữ liệu tìm kiếm hàng đầu tiên
(Hiển thị Cấu hình)</t>
        </is>
      </c>
      <c r="F485" s="29" t="inlineStr"/>
      <c r="G485" s="4" t="inlineStr"/>
      <c r="H485" s="2" t="n"/>
      <c r="I485" s="2" t="n"/>
      <c r="J485" s="2" t="n"/>
      <c r="K485" s="6" t="inlineStr">
        <is>
          <t>x</t>
        </is>
      </c>
      <c r="L485" s="2" t="n"/>
      <c r="M485" s="42" t="inlineStr"/>
      <c r="N485" s="42" t="n"/>
    </row>
    <row r="486" ht="75" customHeight="1">
      <c r="A486" s="37" t="inlineStr">
        <is>
          <t>Report16</t>
        </is>
      </c>
      <c r="B486" s="37" t="inlineStr">
        <is>
          <t>Xuất excel</t>
        </is>
      </c>
      <c r="C486" s="26" t="n"/>
      <c r="D486" s="15" t="inlineStr">
        <is>
          <t>1. Login vào hệ thống, tại màn hình "8.1.6 Tổng cuốc khách theo cấu hình"
2. Chọn button: "Xuất Excel" &gt; Check hiển thị</t>
        </is>
      </c>
      <c r="E486" s="15" t="inlineStr">
        <is>
          <t>1. Tải file Excel về máy
2. Các cột và dữ liệu dòng đầu Web và file Excel phải giống nhau
(Xem file log)</t>
        </is>
      </c>
      <c r="F486" s="29" t="inlineStr"/>
      <c r="G486" s="4" t="inlineStr"/>
      <c r="H486" s="2" t="n"/>
      <c r="I486" s="2" t="n"/>
      <c r="J486" s="2" t="n"/>
      <c r="K486" s="6" t="inlineStr">
        <is>
          <t>x</t>
        </is>
      </c>
      <c r="L486" s="2" t="n"/>
      <c r="M486" s="42" t="inlineStr"/>
      <c r="N486" s="42" t="n"/>
    </row>
    <row r="487">
      <c r="A487" s="37" t="n"/>
      <c r="B487" s="37" t="n"/>
      <c r="C487" s="26" t="n"/>
      <c r="D487" s="15" t="n"/>
      <c r="E487" s="15" t="n"/>
      <c r="F487" s="29" t="inlineStr"/>
      <c r="G487" s="4" t="inlineStr"/>
      <c r="H487" s="6" t="n"/>
      <c r="I487" s="2" t="n"/>
      <c r="J487" s="2" t="n"/>
      <c r="K487" s="2" t="n"/>
      <c r="L487" s="2" t="n"/>
      <c r="M487" s="42" t="inlineStr"/>
      <c r="N487" s="42" t="n"/>
    </row>
    <row r="488">
      <c r="A488" s="49" t="inlineStr">
        <is>
          <t>8.1.7 Thống kê cuốc khách yêu thích</t>
        </is>
      </c>
      <c r="B488" s="49" t="n"/>
      <c r="C488" s="50" t="inlineStr">
        <is>
          <t>"autoba", "autoba@1234"</t>
        </is>
      </c>
      <c r="D488" s="51" t="n"/>
      <c r="E488" s="51" t="n"/>
      <c r="F488" s="51" t="inlineStr"/>
      <c r="G488" s="48" t="inlineStr"/>
      <c r="H488" s="52" t="n"/>
      <c r="I488" s="52" t="n"/>
      <c r="J488" s="52" t="n"/>
      <c r="K488" s="52" t="n"/>
      <c r="L488" s="52" t="n"/>
      <c r="M488" s="53" t="inlineStr"/>
      <c r="N488" s="53" t="n"/>
    </row>
    <row r="489" ht="56.45" customHeight="1">
      <c r="A489" s="37" t="inlineStr">
        <is>
          <t>Report17</t>
        </is>
      </c>
      <c r="B489" s="39" t="inlineStr">
        <is>
          <t>Mở trang "Báo cáo chi tiết cuốc khách thẻ"</t>
        </is>
      </c>
      <c r="C489" s="26" t="n"/>
      <c r="D489" s="15" t="inlineStr">
        <is>
          <t>1. Login vào hệ thống
2. Chọn chức năng "BÁO CÁO" &gt; Báo cáo cuốc khách &gt; Thống kê cuốc khách yêu thích  &gt; Check hiển thị</t>
        </is>
      </c>
      <c r="E489" s="27" t="inlineStr">
        <is>
          <t>Chuyển đến trang: "8.1.7 Thống kê cuốc khách yêu thích"</t>
        </is>
      </c>
      <c r="F489" s="29" t="inlineStr"/>
      <c r="G489" s="4" t="inlineStr"/>
      <c r="H489" s="2" t="n"/>
      <c r="I489" s="2" t="n"/>
      <c r="J489" s="2" t="n"/>
      <c r="K489" s="6" t="inlineStr">
        <is>
          <t>x</t>
        </is>
      </c>
      <c r="L489" s="2" t="n"/>
      <c r="M489" s="42" t="inlineStr"/>
      <c r="N489" s="42" t="n"/>
    </row>
    <row r="490" ht="56.45" customHeight="1">
      <c r="A490" s="37" t="inlineStr">
        <is>
          <t>Report18</t>
        </is>
      </c>
      <c r="B490" s="37" t="inlineStr">
        <is>
          <t>Tìm kiếm</t>
        </is>
      </c>
      <c r="C490" s="26" t="n"/>
      <c r="D490" s="29" t="inlineStr">
        <is>
          <t>1. Login vào hệ thống, tại màn hình "8.1.7 Thống kê cuốc khách yêu thích"
2. Nhập các thông tin tìm kiếm:
- Từ ngày: 17/12/2024 00:00
- Đến ngày: 19/12/2024 23:59
3. Tìm kiếm &gt; Check hiển thị</t>
        </is>
      </c>
      <c r="E490" s="29" t="inlineStr">
        <is>
          <t>Có dữ liệu tìm kiếm hàng đầu tiên
(Hiển thị Công ty)</t>
        </is>
      </c>
      <c r="F490" s="29" t="inlineStr"/>
      <c r="G490" s="4" t="inlineStr"/>
      <c r="H490" s="2" t="n"/>
      <c r="I490" s="2" t="n"/>
      <c r="J490" s="2" t="n"/>
      <c r="K490" s="6" t="inlineStr">
        <is>
          <t>x</t>
        </is>
      </c>
      <c r="L490" s="2" t="n"/>
      <c r="M490" s="42" t="inlineStr"/>
      <c r="N490" s="42" t="n"/>
    </row>
    <row r="491" ht="75" customHeight="1">
      <c r="A491" s="37" t="inlineStr">
        <is>
          <t>Report19</t>
        </is>
      </c>
      <c r="B491" s="37" t="inlineStr">
        <is>
          <t>Xuất excel</t>
        </is>
      </c>
      <c r="C491" s="26" t="n"/>
      <c r="D491" s="15" t="inlineStr">
        <is>
          <t>1. Login vào hệ thống, tại màn hình "8.1.7 Thống kê cuốc khách yêu thích"
2. Chọn button: "Xuất Excel" &gt; Check hiển thị</t>
        </is>
      </c>
      <c r="E491" s="15" t="inlineStr">
        <is>
          <t>1. Tải file Excel về máy
2. Các cột và dữ liệu dòng đầu Web và file Excel phải giống nhau
(Xem file log)</t>
        </is>
      </c>
      <c r="F491" s="29" t="inlineStr"/>
      <c r="G491" s="4" t="inlineStr"/>
      <c r="H491" s="2" t="n"/>
      <c r="I491" s="2" t="n"/>
      <c r="J491" s="2" t="n"/>
      <c r="K491" s="6" t="inlineStr">
        <is>
          <t>x</t>
        </is>
      </c>
      <c r="L491" s="2" t="n"/>
      <c r="M491" s="42" t="inlineStr"/>
      <c r="N491" s="42" t="n"/>
    </row>
    <row r="492">
      <c r="A492" s="37" t="n"/>
      <c r="B492" s="37" t="n"/>
      <c r="C492" s="26" t="n"/>
      <c r="D492" s="15" t="n"/>
      <c r="E492" s="15" t="n"/>
      <c r="F492" s="29" t="inlineStr"/>
      <c r="G492" s="4" t="inlineStr"/>
      <c r="H492" s="6" t="n"/>
      <c r="I492" s="2" t="n"/>
      <c r="J492" s="2" t="n"/>
      <c r="K492" s="2" t="n"/>
      <c r="L492" s="2" t="n"/>
      <c r="M492" s="42" t="inlineStr"/>
      <c r="N492" s="42" t="n"/>
    </row>
    <row r="493">
      <c r="A493" s="49" t="inlineStr">
        <is>
          <t>8.1.8 THỐNG KÊ CHI TIẾT CUỐC KHÁCH</t>
        </is>
      </c>
      <c r="B493" s="49" t="n"/>
      <c r="C493" s="50" t="inlineStr">
        <is>
          <t>"autoba", "autoba@1234"</t>
        </is>
      </c>
      <c r="D493" s="51" t="n"/>
      <c r="E493" s="51" t="n"/>
      <c r="F493" s="51" t="inlineStr"/>
      <c r="G493" s="48" t="inlineStr"/>
      <c r="H493" s="52" t="n"/>
      <c r="I493" s="52" t="n"/>
      <c r="J493" s="52" t="n"/>
      <c r="K493" s="52" t="n"/>
      <c r="L493" s="52" t="n"/>
      <c r="M493" s="53" t="inlineStr"/>
      <c r="N493" s="53" t="n"/>
    </row>
    <row r="494" ht="56.45" customHeight="1">
      <c r="A494" s="37" t="inlineStr">
        <is>
          <t>Report20</t>
        </is>
      </c>
      <c r="B494" s="39" t="inlineStr">
        <is>
          <t>Mở trang "THỐNG KÊ CHI TIẾT CUỐC KHÁCH"</t>
        </is>
      </c>
      <c r="C494" s="26" t="n"/>
      <c r="D494" s="15" t="inlineStr">
        <is>
          <t>1. Login vào hệ thống
2. Chọn chức năng "BÁO CÁO" &gt; Báo cáo cuốc khách &gt; THỐNG KÊ CHI TIẾT CUỐC KHÁCH  &gt; Check hiển thị</t>
        </is>
      </c>
      <c r="E494" s="27" t="inlineStr">
        <is>
          <t>Chuyển đến trang: "THỐNG KÊ CHI TIẾT CUỐC KHÁCH"</t>
        </is>
      </c>
      <c r="F494" s="29" t="inlineStr">
        <is>
          <t>THỐNG KÊ CHI TIẾT CUỐC KHÁCH</t>
        </is>
      </c>
      <c r="G494" s="4" t="inlineStr">
        <is>
          <t>Pass</t>
        </is>
      </c>
      <c r="H494" s="6" t="inlineStr">
        <is>
          <t>x</t>
        </is>
      </c>
      <c r="I494" s="2" t="n"/>
      <c r="J494" s="2" t="n"/>
      <c r="K494" s="6" t="n"/>
      <c r="L494" s="2" t="n"/>
      <c r="M494" s="42" t="inlineStr"/>
      <c r="N494" s="42" t="n"/>
    </row>
    <row r="495" ht="56.45" customHeight="1">
      <c r="A495" s="37" t="inlineStr">
        <is>
          <t>Report21</t>
        </is>
      </c>
      <c r="B495" s="37" t="inlineStr">
        <is>
          <t>Tìm kiếm</t>
        </is>
      </c>
      <c r="C495" s="26" t="n"/>
      <c r="D495" s="29" t="inlineStr">
        <is>
          <t>1. Login vào hệ thống, tại màn hình "8.1.8 THỐNG KÊ CHI TIẾT CUỐC KHÁCH"
2. Nhập các thông tin tìm kiếm:
- Từ ngày: 18/12/2024 00:00
- Đến ngày: 19/12/2024 23:59
- Nguồn:
- Số điện thoại:
- Địa chỉ:
- Trạng thái:
- Phương pháp điều:
- ID cuốc:
3. Tìm kiếm &gt; Check hiển thị</t>
        </is>
      </c>
      <c r="E495" s="29" t="inlineStr">
        <is>
          <t>Có dữ liệu tìm kiếm hàng đầu tiên
(Hiển thị Nguồn)</t>
        </is>
      </c>
      <c r="F495" s="29" t="inlineStr">
        <is>
          <t>Nguồn meter</t>
        </is>
      </c>
      <c r="G495" s="4" t="inlineStr">
        <is>
          <t>Pass</t>
        </is>
      </c>
      <c r="H495" s="6" t="inlineStr">
        <is>
          <t>x</t>
        </is>
      </c>
      <c r="I495" s="2" t="n"/>
      <c r="J495" s="2" t="n"/>
      <c r="K495" s="6" t="n"/>
      <c r="L495" s="2" t="n"/>
      <c r="M495" s="42" t="inlineStr"/>
      <c r="N495" s="42" t="n"/>
    </row>
    <row r="496" ht="75" customHeight="1">
      <c r="A496" s="37" t="inlineStr">
        <is>
          <t>Report22</t>
        </is>
      </c>
      <c r="B496" s="37" t="inlineStr">
        <is>
          <t>Xuất excel</t>
        </is>
      </c>
      <c r="C496" s="26" t="n"/>
      <c r="D496" s="15" t="inlineStr">
        <is>
          <t>1. Login vào hệ thống, tại màn hình "8.1.8 THỐNG KÊ CHI TIẾT CUỐC KHÁCH"
2. Chọn button: "Xuất Excel" &gt; Check hiển thị</t>
        </is>
      </c>
      <c r="E496" s="15" t="inlineStr">
        <is>
          <t>1. Tải file Excel về máy
2. Các cột và dữ liệu dòng đầu Web và file Excel phải giống nhau
(Xem file log)</t>
        </is>
      </c>
      <c r="F496" s="29" t="inlineStr">
        <is>
          <t>Tên cột web: Hành khách
Tên cột excel: Hành Khách 
Dòng: L5</t>
        </is>
      </c>
      <c r="G496" s="4" t="inlineStr">
        <is>
          <t>Pass</t>
        </is>
      </c>
      <c r="H496" s="6" t="inlineStr">
        <is>
          <t>x</t>
        </is>
      </c>
      <c r="I496" s="2" t="n"/>
      <c r="J496" s="2" t="n"/>
      <c r="K496" s="6" t="n"/>
      <c r="L496" s="2" t="n"/>
      <c r="M496" s="42" t="inlineStr"/>
      <c r="N496" s="42" t="n"/>
    </row>
    <row r="497">
      <c r="A497" s="37" t="n"/>
      <c r="B497" s="37" t="n"/>
      <c r="C497" s="26" t="n"/>
      <c r="D497" s="15" t="n"/>
      <c r="E497" s="15" t="n"/>
      <c r="F497" s="29" t="inlineStr"/>
      <c r="G497" s="4" t="inlineStr"/>
      <c r="H497" s="6" t="n"/>
      <c r="I497" s="2" t="n"/>
      <c r="J497" s="2" t="n"/>
      <c r="K497" s="2" t="n"/>
      <c r="L497" s="2" t="n"/>
      <c r="M497" s="42" t="inlineStr"/>
      <c r="N497" s="42" t="n"/>
    </row>
    <row r="498">
      <c r="A498" s="49" t="inlineStr">
        <is>
          <t xml:space="preserve">8.1.11 Thống kê cuốc khách theo lái xe </t>
        </is>
      </c>
      <c r="B498" s="49" t="n"/>
      <c r="C498" s="50" t="inlineStr">
        <is>
          <t>"autoba", "autoba@1234"</t>
        </is>
      </c>
      <c r="D498" s="51" t="n"/>
      <c r="E498" s="51" t="n"/>
      <c r="F498" s="51" t="inlineStr"/>
      <c r="G498" s="48" t="inlineStr"/>
      <c r="H498" s="52" t="n"/>
      <c r="I498" s="52" t="n"/>
      <c r="J498" s="52" t="n"/>
      <c r="K498" s="52" t="n"/>
      <c r="L498" s="52" t="n"/>
      <c r="M498" s="53" t="inlineStr"/>
      <c r="N498" s="53" t="n"/>
    </row>
    <row r="499" ht="56.45" customHeight="1">
      <c r="A499" s="37" t="inlineStr">
        <is>
          <t>Report23</t>
        </is>
      </c>
      <c r="B499" s="39" t="inlineStr">
        <is>
          <t>Mở trang "Thống kê cuốc khách theo lái xe "</t>
        </is>
      </c>
      <c r="C499" s="26" t="n"/>
      <c r="D499" s="15" t="inlineStr">
        <is>
          <t>1. Login vào hệ thống 
2. Chọn chức năng "BÁO CÁO" &gt; Báo cáo cuốc khách &gt; Thống kê cuốc khách theo lái xe   &gt; Check hiển thị</t>
        </is>
      </c>
      <c r="E499" s="27" t="inlineStr">
        <is>
          <t>Chuyển đến trang: "8.1.11 Thống kê cuốc khách theo lái xe "</t>
        </is>
      </c>
      <c r="F499" s="29" t="inlineStr">
        <is>
          <t>8.1.11 Thống kê cuốc khách theo lái xe</t>
        </is>
      </c>
      <c r="G499" s="4" t="inlineStr">
        <is>
          <t>Pass</t>
        </is>
      </c>
      <c r="H499" s="6" t="inlineStr">
        <is>
          <t>x</t>
        </is>
      </c>
      <c r="I499" s="2" t="n"/>
      <c r="J499" s="2" t="n"/>
      <c r="K499" s="2" t="n"/>
      <c r="L499" s="2" t="n"/>
      <c r="M499" s="42" t="inlineStr"/>
      <c r="N499" s="42" t="n"/>
    </row>
    <row r="500" ht="56.45" customHeight="1">
      <c r="A500" s="37" t="inlineStr">
        <is>
          <t>Report24</t>
        </is>
      </c>
      <c r="B500" s="37" t="inlineStr">
        <is>
          <t>Tìm kiếm</t>
        </is>
      </c>
      <c r="C500" s="26" t="n"/>
      <c r="D500" s="29" t="inlineStr">
        <is>
          <t>1. Login vào hệ thống , tại màn hình "8.1.11 Thống kê cuốc khách theo lái xe "
2. Nhập các thông tin tìm kiếm:
- Từ ngày: 16/12/2024 00:00
- Đến ngày: 16/12/2024 23:59
- Lái xe:
- Trạng thái:
- Nguồn cuốc:
3. Tìm kiếm &gt; Check hiển thị</t>
        </is>
      </c>
      <c r="E500" s="29" t="inlineStr">
        <is>
          <t>Có dữ liệu tìm kiếm hàng đầu tiên
(Hiển thị Lái xe)</t>
        </is>
      </c>
      <c r="F500" s="29" t="inlineStr">
        <is>
          <t>0907733570</t>
        </is>
      </c>
      <c r="G500" s="4" t="inlineStr">
        <is>
          <t>Pass</t>
        </is>
      </c>
      <c r="H500" s="6" t="inlineStr">
        <is>
          <t>x</t>
        </is>
      </c>
      <c r="I500" s="2" t="n"/>
      <c r="J500" s="2" t="n"/>
      <c r="K500" s="2" t="n"/>
      <c r="L500" s="2" t="n"/>
      <c r="M500" s="42" t="inlineStr"/>
      <c r="N500" s="42" t="n"/>
    </row>
    <row r="501" ht="75" customHeight="1">
      <c r="A501" s="37" t="inlineStr">
        <is>
          <t>Report25</t>
        </is>
      </c>
      <c r="B501" s="37" t="inlineStr">
        <is>
          <t>Xuất excel</t>
        </is>
      </c>
      <c r="C501" s="26" t="n"/>
      <c r="D501" s="15" t="inlineStr">
        <is>
          <t>1. Login vào hệ thống , tại màn hình "8.1.11 Thống kê cuốc khách theo lái xe "
2. Chọn button: "Xuất Excel" &gt; Check hiển thị</t>
        </is>
      </c>
      <c r="E501" s="15" t="inlineStr">
        <is>
          <t>1. Tải file Excel về máy
2. Các cột và dữ liệu dòng đầu Web và file Excel phải giống nhau
(Xem file log)</t>
        </is>
      </c>
      <c r="F501" s="29" t="inlineStr"/>
      <c r="G501" s="4" t="inlineStr">
        <is>
          <t>Pass</t>
        </is>
      </c>
      <c r="H501" s="6" t="inlineStr">
        <is>
          <t>x</t>
        </is>
      </c>
      <c r="I501" s="2" t="n"/>
      <c r="J501" s="2" t="n"/>
      <c r="K501" s="2" t="n"/>
      <c r="L501" s="2" t="n"/>
      <c r="M501" s="42" t="inlineStr"/>
      <c r="N501" s="42" t="n"/>
    </row>
    <row r="502">
      <c r="A502" s="37" t="n"/>
      <c r="B502" s="37" t="n"/>
      <c r="C502" s="26" t="n"/>
      <c r="D502" s="15" t="n"/>
      <c r="E502" s="15" t="n"/>
      <c r="F502" s="29" t="inlineStr"/>
      <c r="G502" s="4" t="inlineStr"/>
      <c r="H502" s="6" t="n"/>
      <c r="I502" s="2" t="n"/>
      <c r="J502" s="2" t="n"/>
      <c r="K502" s="2" t="n"/>
      <c r="L502" s="2" t="n"/>
      <c r="M502" s="42" t="inlineStr"/>
      <c r="N502" s="42" t="n"/>
    </row>
    <row r="503">
      <c r="A503" s="49" t="inlineStr">
        <is>
          <t xml:space="preserve">8.1.12 Thống kê cuốc khách theo xe </t>
        </is>
      </c>
      <c r="B503" s="49" t="n"/>
      <c r="C503" s="50" t="inlineStr">
        <is>
          <t>"autoba", "autoba@1234"</t>
        </is>
      </c>
      <c r="D503" s="51" t="n"/>
      <c r="E503" s="51" t="n"/>
      <c r="F503" s="51" t="inlineStr"/>
      <c r="G503" s="48" t="inlineStr"/>
      <c r="H503" s="52" t="n"/>
      <c r="I503" s="52" t="n"/>
      <c r="J503" s="52" t="n"/>
      <c r="K503" s="52" t="n"/>
      <c r="L503" s="52" t="n"/>
      <c r="M503" s="53" t="inlineStr"/>
      <c r="N503" s="53" t="n"/>
    </row>
    <row r="504" ht="56.45" customHeight="1">
      <c r="A504" s="37" t="inlineStr">
        <is>
          <t>Report26</t>
        </is>
      </c>
      <c r="B504" s="39" t="inlineStr">
        <is>
          <t>Mở trang "Thống kê cuốc khách theo xe"</t>
        </is>
      </c>
      <c r="C504" s="26" t="n"/>
      <c r="D504" s="15" t="inlineStr">
        <is>
          <t>1. Login vào hệ thống 
2. Chọn chức năng "BÁO CÁO" &gt; Báo cáo cuốc khách &gt; Thống kê cuốc khách theo xe  &gt; Check hiển thị</t>
        </is>
      </c>
      <c r="E504" s="27" t="inlineStr">
        <is>
          <t>Chuyển đến trang: "8.1.12 Thống kê cuốc khách theo xe"</t>
        </is>
      </c>
      <c r="F504" s="29" t="inlineStr"/>
      <c r="G504" s="4" t="inlineStr"/>
      <c r="H504" s="2" t="n"/>
      <c r="I504" s="2" t="n"/>
      <c r="J504" s="2" t="n"/>
      <c r="K504" s="6" t="inlineStr">
        <is>
          <t>x</t>
        </is>
      </c>
      <c r="L504" s="2" t="n"/>
      <c r="M504" s="42" t="inlineStr"/>
      <c r="N504" s="42" t="n"/>
    </row>
    <row r="505" ht="56.45" customHeight="1">
      <c r="A505" s="37" t="inlineStr">
        <is>
          <t>Report27</t>
        </is>
      </c>
      <c r="B505" s="37" t="inlineStr">
        <is>
          <t>Tìm kiếm</t>
        </is>
      </c>
      <c r="C505" s="26" t="n"/>
      <c r="D505" s="29" t="inlineStr">
        <is>
          <t>1. Login vào hệ thống , tại màn hình "8.1.12 Thống kê cuốc khách theo xe"
2. Nhập các thông tin tìm kiếm:
- Từ ngày: 17/12/2024 00:00
- Đến ngày: 17/12/2024 16:00
- Biển số:
- Mã đàm:
- Trạng thái:
- Nguồn cuốc:
3. Tìm kiếm &gt; Check hiển thị</t>
        </is>
      </c>
      <c r="E505" s="29" t="inlineStr">
        <is>
          <t>Có dữ liệu tìm kiếm hàng đầu tiên
(Hiển thị Số điện thoại)</t>
        </is>
      </c>
      <c r="F505" s="29" t="inlineStr"/>
      <c r="G505" s="4" t="inlineStr"/>
      <c r="H505" s="2" t="n"/>
      <c r="I505" s="2" t="n"/>
      <c r="J505" s="2" t="n"/>
      <c r="K505" s="6" t="inlineStr">
        <is>
          <t>x</t>
        </is>
      </c>
      <c r="L505" s="2" t="n"/>
      <c r="M505" s="42" t="inlineStr"/>
      <c r="N505" s="42" t="n"/>
    </row>
    <row r="506" ht="75" customHeight="1">
      <c r="A506" s="37" t="inlineStr">
        <is>
          <t>Report28</t>
        </is>
      </c>
      <c r="B506" s="37" t="inlineStr">
        <is>
          <t>Xuất excel</t>
        </is>
      </c>
      <c r="C506" s="26" t="n"/>
      <c r="D506" s="15" t="inlineStr">
        <is>
          <t>1. Login vào hệ thống , tại màn hình "8.1.12 Thống kê cuốc khách theo xe"
2. Chọn button: "Xuất Excel" &gt; Check hiển thị</t>
        </is>
      </c>
      <c r="E506" s="15" t="inlineStr">
        <is>
          <t>1. Tải file Excel về máy
2. Các cột và dữ liệu dòng đầu Web và file Excel phải giống nhau
(Xem file log)</t>
        </is>
      </c>
      <c r="F506" s="29" t="inlineStr"/>
      <c r="G506" s="4" t="inlineStr"/>
      <c r="H506" s="2" t="n"/>
      <c r="I506" s="2" t="n"/>
      <c r="J506" s="2" t="n"/>
      <c r="K506" s="6" t="inlineStr">
        <is>
          <t>x</t>
        </is>
      </c>
      <c r="L506" s="2" t="n"/>
      <c r="M506" s="42" t="inlineStr"/>
      <c r="N506" s="42" t="n"/>
    </row>
    <row r="507">
      <c r="A507" s="37" t="n"/>
      <c r="B507" s="37" t="n"/>
      <c r="C507" s="26" t="n"/>
      <c r="D507" s="15" t="n"/>
      <c r="E507" s="15" t="n"/>
      <c r="F507" s="29" t="inlineStr"/>
      <c r="G507" s="4" t="inlineStr"/>
      <c r="H507" s="6" t="n"/>
      <c r="I507" s="2" t="n"/>
      <c r="J507" s="2" t="n"/>
      <c r="K507" s="2" t="n"/>
      <c r="L507" s="2" t="n"/>
      <c r="M507" s="42" t="inlineStr"/>
      <c r="N507" s="42" t="n"/>
    </row>
    <row r="508">
      <c r="A508" s="49" t="inlineStr">
        <is>
          <t>8.1.19 Báo cáo tổng cuốc khách Fixed</t>
        </is>
      </c>
      <c r="B508" s="49" t="n"/>
      <c r="C508" s="50" t="inlineStr">
        <is>
          <t>"autoba", "autoba@1234"</t>
        </is>
      </c>
      <c r="D508" s="51" t="n"/>
      <c r="E508" s="51" t="n"/>
      <c r="F508" s="51" t="inlineStr"/>
      <c r="G508" s="48" t="inlineStr"/>
      <c r="H508" s="52" t="n"/>
      <c r="I508" s="52" t="n"/>
      <c r="J508" s="52" t="n"/>
      <c r="K508" s="52" t="n"/>
      <c r="L508" s="52" t="n"/>
      <c r="M508" s="53" t="inlineStr"/>
      <c r="N508" s="53" t="n"/>
    </row>
    <row r="509" ht="56.45" customHeight="1">
      <c r="A509" s="37" t="inlineStr">
        <is>
          <t>Report29</t>
        </is>
      </c>
      <c r="B509" s="39" t="inlineStr">
        <is>
          <t>Mở trang "Báo cáo tổng cuốc khách Fixed"</t>
        </is>
      </c>
      <c r="C509" s="26" t="n"/>
      <c r="D509" s="15" t="inlineStr">
        <is>
          <t>1. Login vào hệ thống
2. Chọn chức năng "BÁO CÁO" &gt; Báo cáo cuốc khách &gt; Báo cáo tổng cuốc khách Fixed  &gt; Check hiển thị</t>
        </is>
      </c>
      <c r="E509" s="27" t="inlineStr">
        <is>
          <t>Chuyển đến trang: "8.1.19 Báo cáo tổng cuốc khách Fixed"</t>
        </is>
      </c>
      <c r="F509" s="29" t="inlineStr"/>
      <c r="G509" s="4" t="inlineStr"/>
      <c r="H509" s="2" t="n"/>
      <c r="I509" s="2" t="n"/>
      <c r="J509" s="2" t="n"/>
      <c r="K509" s="6" t="inlineStr">
        <is>
          <t>x</t>
        </is>
      </c>
      <c r="L509" s="2" t="n"/>
      <c r="M509" s="42" t="inlineStr"/>
      <c r="N509" s="42" t="n"/>
    </row>
    <row r="510" ht="56.45" customHeight="1">
      <c r="A510" s="37" t="inlineStr">
        <is>
          <t>Report30</t>
        </is>
      </c>
      <c r="B510" s="37" t="inlineStr">
        <is>
          <t>Tìm kiếm</t>
        </is>
      </c>
      <c r="C510" s="26" t="n"/>
      <c r="D510" s="29" t="inlineStr">
        <is>
          <t>1. Login vào hệ thống, tại màn hình "8.1.19 Báo cáo tổng cuốc khách Fixed"
2. Nhập các thông tin tìm kiếm:
- Từ ngày - Đến ngày: 7 ngày qua
- Tìm kiếm theo mã cuốc khách, SĐT, số xe...:
- Nguồn cuốc:
- Trạng thái: Không có lái xe nhận
- PTTT:
3. Tìm kiếm &gt; Check hiển thị</t>
        </is>
      </c>
      <c r="E510" s="29" t="inlineStr">
        <is>
          <t>Có dữ liệu tìm kiếm hàng đầu tiên
(Hiển thị Nguồn)</t>
        </is>
      </c>
      <c r="F510" s="29" t="inlineStr"/>
      <c r="G510" s="4" t="inlineStr"/>
      <c r="H510" s="2" t="n"/>
      <c r="I510" s="2" t="n"/>
      <c r="J510" s="2" t="n"/>
      <c r="K510" s="6" t="inlineStr">
        <is>
          <t>x</t>
        </is>
      </c>
      <c r="L510" s="2" t="n"/>
      <c r="M510" s="42" t="inlineStr"/>
      <c r="N510" s="42" t="n"/>
    </row>
    <row r="511" ht="75" customHeight="1">
      <c r="A511" s="37" t="inlineStr">
        <is>
          <t>Report31</t>
        </is>
      </c>
      <c r="B511" s="37" t="inlineStr">
        <is>
          <t>Xuất excel</t>
        </is>
      </c>
      <c r="C511" s="26" t="n"/>
      <c r="D511" s="15" t="inlineStr">
        <is>
          <t>1. Login vào hệ thống, tại màn hình "8.1.19 Báo cáo tổng cuốc khách Fixed"
2. Chọn button: "Xuất Excel" &gt; Check hiển thị</t>
        </is>
      </c>
      <c r="E511" s="15" t="inlineStr">
        <is>
          <t>1. Tải file Excel về máy
2. Các cột và dữ liệu dòng đầu Web và file Excel phải giống nhau
(Xem file log)</t>
        </is>
      </c>
      <c r="F511" s="29" t="inlineStr"/>
      <c r="G511" s="4" t="inlineStr"/>
      <c r="H511" s="6" t="n"/>
      <c r="I511" s="2" t="n"/>
      <c r="J511" s="2" t="n"/>
      <c r="K511" s="2" t="inlineStr">
        <is>
          <t>x</t>
        </is>
      </c>
      <c r="L511" s="2" t="n"/>
      <c r="M511" s="42" t="inlineStr"/>
      <c r="N511" s="66" t="inlineStr">
        <is>
          <t>Hiện đang không có nút xuất excel</t>
        </is>
      </c>
    </row>
    <row r="512" ht="75" customHeight="1">
      <c r="A512" s="37" t="n"/>
      <c r="B512" s="29" t="inlineStr">
        <is>
          <t>Xuất Excel đầy đủ thông tin</t>
        </is>
      </c>
      <c r="C512" s="26" t="n"/>
      <c r="D512" s="15" t="inlineStr">
        <is>
          <t>1. Login vào hệ thống, tại màn hình "8.1.19 Báo cáo tổng cuốc khách Fixed"
2. Chọn button: "Xuất Excel đầy đủ thông tin" &gt; Check hiển thị</t>
        </is>
      </c>
      <c r="E512" s="15" t="inlineStr">
        <is>
          <t>Tải file Excel về máy
(Chỉ check tải, không check dữ liệu)</t>
        </is>
      </c>
      <c r="F512" s="29" t="inlineStr"/>
      <c r="G512" s="4" t="inlineStr"/>
      <c r="H512" s="6" t="n"/>
      <c r="I512" s="2" t="n"/>
      <c r="J512" s="2" t="n"/>
      <c r="K512" s="2" t="n"/>
      <c r="L512" s="2" t="n"/>
      <c r="M512" s="42" t="inlineStr"/>
      <c r="N512" s="42" t="n"/>
    </row>
    <row r="513">
      <c r="A513" s="36" t="inlineStr">
        <is>
          <t>8.3 Báo cáo đề cử lái xe</t>
        </is>
      </c>
      <c r="B513" s="35" t="n"/>
      <c r="C513" s="18" t="n"/>
      <c r="D513" s="19" t="n"/>
      <c r="E513" s="19" t="n"/>
      <c r="F513" s="19" t="inlineStr"/>
      <c r="G513" s="30" t="inlineStr"/>
      <c r="H513" s="7" t="n"/>
      <c r="I513" s="7" t="n"/>
      <c r="J513" s="7" t="n"/>
      <c r="K513" s="7" t="n"/>
      <c r="L513" s="9" t="n"/>
      <c r="M513" s="23" t="inlineStr"/>
      <c r="N513" s="23" t="n"/>
    </row>
    <row r="514">
      <c r="A514" s="49" t="inlineStr">
        <is>
          <t>8.3.1 Thống kê đề cử cuốc theo lái xe</t>
        </is>
      </c>
      <c r="B514" s="49" t="n"/>
      <c r="C514" s="50" t="inlineStr">
        <is>
          <t>"autoba", "autoba@1234"</t>
        </is>
      </c>
      <c r="D514" s="51" t="n"/>
      <c r="E514" s="51" t="n"/>
      <c r="F514" s="51" t="inlineStr"/>
      <c r="G514" s="48" t="inlineStr"/>
      <c r="H514" s="52" t="n"/>
      <c r="I514" s="52" t="n"/>
      <c r="J514" s="52" t="n"/>
      <c r="K514" s="52" t="n"/>
      <c r="L514" s="52" t="n"/>
      <c r="M514" s="53" t="inlineStr"/>
      <c r="N514" s="53" t="n"/>
    </row>
    <row r="515" ht="56.45" customHeight="1">
      <c r="A515" s="37" t="inlineStr">
        <is>
          <t>Report32</t>
        </is>
      </c>
      <c r="B515" s="39" t="inlineStr">
        <is>
          <t>Mở trang "Thống kê đề cử cuốc theo lái xe"</t>
        </is>
      </c>
      <c r="C515" s="26" t="n"/>
      <c r="D515" s="15" t="inlineStr">
        <is>
          <t>1. Login vào hệ thống
2. Chọn chức năng "BÁO CÁO" &gt; Báo cáo đề cử lái xe &gt; Thống kê đề cử cuốc theo lái xe  &gt; Check hiển thị</t>
        </is>
      </c>
      <c r="E515" s="27" t="inlineStr">
        <is>
          <t>Chuyển đến trang: "8.3.1 Thống kê đề cử cuốc theo lái xe"</t>
        </is>
      </c>
      <c r="F515" s="29" t="inlineStr"/>
      <c r="G515" s="4" t="inlineStr"/>
      <c r="H515" s="2" t="n"/>
      <c r="I515" s="2" t="n"/>
      <c r="J515" s="2" t="n"/>
      <c r="K515" s="6" t="inlineStr">
        <is>
          <t>x</t>
        </is>
      </c>
      <c r="L515" s="2" t="n"/>
      <c r="M515" s="42" t="inlineStr"/>
      <c r="N515" s="42" t="n"/>
    </row>
    <row r="516" ht="56.45" customHeight="1">
      <c r="A516" s="37" t="inlineStr">
        <is>
          <t>Report33</t>
        </is>
      </c>
      <c r="B516" s="37" t="inlineStr">
        <is>
          <t>Tìm kiếm</t>
        </is>
      </c>
      <c r="C516" s="26" t="n"/>
      <c r="D516" s="29" t="inlineStr">
        <is>
          <t>1. Login vào hệ thống, tại màn hình "8.3.1 Thống kê đề cử cuốc theo lái xe"
2. Nhập các thông tin tìm kiếm:
- Từ ngày: 17/12/2024 00:00
- Đến ngày: 18/12/2024 00:00
- Biển số, Mã đàm:
- Mã lái xe:
- Nguồn: Nguồn VNPay
3. Tìm kiếm &gt; Check hiển thị</t>
        </is>
      </c>
      <c r="E516" s="29" t="inlineStr">
        <is>
          <t>Có dữ liệu tìm kiếm hàng đầu tiên
(Hiển thị Công ty)</t>
        </is>
      </c>
      <c r="F516" s="29" t="inlineStr"/>
      <c r="G516" s="4" t="inlineStr"/>
      <c r="H516" s="2" t="n"/>
      <c r="I516" s="2" t="n"/>
      <c r="J516" s="2" t="n"/>
      <c r="K516" s="6" t="inlineStr">
        <is>
          <t>x</t>
        </is>
      </c>
      <c r="L516" s="2" t="n"/>
      <c r="M516" s="42" t="inlineStr"/>
      <c r="N516" s="42" t="n"/>
    </row>
    <row r="517" ht="75" customHeight="1">
      <c r="A517" s="37" t="inlineStr">
        <is>
          <t>Report34</t>
        </is>
      </c>
      <c r="B517" s="37" t="inlineStr">
        <is>
          <t>Xuất excel</t>
        </is>
      </c>
      <c r="C517" s="26" t="n"/>
      <c r="D517" s="15" t="inlineStr">
        <is>
          <t>1. Login vào hệ thống, tại màn hình "8.3.1 Thống kê đề cử cuốc theo lái xe"
2. Chọn button: "Xuất Excel" &gt; Check hiển thị</t>
        </is>
      </c>
      <c r="E517" s="15" t="inlineStr">
        <is>
          <t>1. Tải file Excel về máy
(Chỉ check tải, không check dữ liệu)</t>
        </is>
      </c>
      <c r="F517" s="29" t="inlineStr"/>
      <c r="G517" s="4" t="inlineStr"/>
      <c r="H517" s="2" t="n"/>
      <c r="I517" s="2" t="n"/>
      <c r="J517" s="2" t="n"/>
      <c r="K517" s="6" t="inlineStr">
        <is>
          <t>x</t>
        </is>
      </c>
      <c r="L517" s="2" t="n"/>
      <c r="M517" s="42" t="inlineStr"/>
      <c r="N517" s="42" t="n"/>
    </row>
    <row r="518">
      <c r="A518" s="37" t="n"/>
      <c r="B518" s="37" t="n"/>
      <c r="C518" s="26" t="n"/>
      <c r="D518" s="15" t="n"/>
      <c r="E518" s="15" t="n"/>
      <c r="F518" s="29" t="inlineStr"/>
      <c r="G518" s="4" t="inlineStr"/>
      <c r="H518" s="6" t="n"/>
      <c r="I518" s="2" t="n"/>
      <c r="J518" s="2" t="n"/>
      <c r="K518" s="2" t="n"/>
      <c r="L518" s="2" t="n"/>
      <c r="M518" s="42" t="inlineStr"/>
      <c r="N518" s="42" t="n"/>
    </row>
    <row r="519">
      <c r="A519" s="49" t="inlineStr">
        <is>
          <t>8.3.2 Thống kê chi tiết đề cử theo lái xe</t>
        </is>
      </c>
      <c r="B519" s="49" t="n"/>
      <c r="C519" s="50" t="inlineStr">
        <is>
          <t>"autoba", "autoba@1234"</t>
        </is>
      </c>
      <c r="D519" s="51" t="n"/>
      <c r="E519" s="51" t="n"/>
      <c r="F519" s="51" t="inlineStr"/>
      <c r="G519" s="48" t="inlineStr"/>
      <c r="H519" s="52" t="n"/>
      <c r="I519" s="52" t="n"/>
      <c r="J519" s="52" t="n"/>
      <c r="K519" s="52" t="n"/>
      <c r="L519" s="52" t="n"/>
      <c r="M519" s="53" t="inlineStr"/>
      <c r="N519" s="53" t="n"/>
    </row>
    <row r="520" ht="56.45" customHeight="1">
      <c r="A520" s="37" t="inlineStr">
        <is>
          <t>Report35</t>
        </is>
      </c>
      <c r="B520" s="39" t="inlineStr">
        <is>
          <t>Mở trang "Thống kê chi tiết đề cử theo lái xe"</t>
        </is>
      </c>
      <c r="C520" s="26" t="n"/>
      <c r="D520" s="15" t="inlineStr">
        <is>
          <t>1. Login vào hệ thống
2. Chọn chức năng "BÁO CÁO" &gt; Báo cáo đề cử lái xe &gt; Thống kê chi tiết đề cử theo lái xe  &gt; Check hiển thị</t>
        </is>
      </c>
      <c r="E520" s="27" t="inlineStr">
        <is>
          <t>Chuyển đến trang: "8.3.2 Thống kê chi tiết đề cử theo lái xe"</t>
        </is>
      </c>
      <c r="F520" s="29" t="inlineStr"/>
      <c r="G520" s="4" t="inlineStr"/>
      <c r="H520" s="2" t="n"/>
      <c r="I520" s="2" t="n"/>
      <c r="J520" s="2" t="n"/>
      <c r="K520" s="6" t="inlineStr">
        <is>
          <t>x</t>
        </is>
      </c>
      <c r="L520" s="2" t="n"/>
      <c r="M520" s="42" t="inlineStr"/>
      <c r="N520" s="42" t="n"/>
    </row>
    <row r="521" ht="56.45" customHeight="1">
      <c r="A521" s="37" t="inlineStr">
        <is>
          <t>Report36</t>
        </is>
      </c>
      <c r="B521" s="37" t="inlineStr">
        <is>
          <t>Tìm kiếm</t>
        </is>
      </c>
      <c r="C521" s="26" t="n"/>
      <c r="D521" s="29" t="inlineStr">
        <is>
          <t>1. Login vào hệ thống, tại màn hình "8.3.2 Thống kê chi tiết đề cử theo lái xe"
2. Nhập các thông tin tìm kiếm:
- Từ ngày: 17/12/2024 11:00
- Đến ngày: 17/12/2024 12:00
- Biển số, Số hiệu:
- Mã lái xe:
- Nguồn:
3. Tìm kiếm &gt; Check hiển thị</t>
        </is>
      </c>
      <c r="E521" s="29" t="inlineStr">
        <is>
          <t>Có dữ liệu tìm kiếm hàng đầu tiên
(Hiển thị Tên lái xe)</t>
        </is>
      </c>
      <c r="F521" s="29" t="inlineStr"/>
      <c r="G521" s="4" t="inlineStr"/>
      <c r="H521" s="2" t="n"/>
      <c r="I521" s="2" t="n"/>
      <c r="J521" s="2" t="n"/>
      <c r="K521" s="6" t="inlineStr">
        <is>
          <t>x</t>
        </is>
      </c>
      <c r="L521" s="2" t="n"/>
      <c r="M521" s="42" t="inlineStr"/>
      <c r="N521" s="42" t="n"/>
    </row>
    <row r="522" ht="75" customHeight="1">
      <c r="A522" s="37" t="inlineStr">
        <is>
          <t>Report37</t>
        </is>
      </c>
      <c r="B522" s="37" t="inlineStr">
        <is>
          <t>Xuất excel</t>
        </is>
      </c>
      <c r="C522" s="26" t="n"/>
      <c r="D522" s="15" t="inlineStr">
        <is>
          <t>1. Login vào hệ thống, tại màn hình "8.3.2 Thống kê chi tiết đề cử theo lái xe"
2. Chọn button: "Xuất Excel" &gt; Check hiển thị</t>
        </is>
      </c>
      <c r="E522" s="15" t="inlineStr">
        <is>
          <t>1. Tải file Excel về máy
2. Các cột và dữ liệu dòng đầu Web và file Excel phải giống nhau
(Xem file log)</t>
        </is>
      </c>
      <c r="F522" s="29" t="inlineStr"/>
      <c r="G522" s="4" t="inlineStr"/>
      <c r="H522" s="2" t="n"/>
      <c r="I522" s="2" t="n"/>
      <c r="J522" s="2" t="n"/>
      <c r="K522" s="6" t="inlineStr">
        <is>
          <t>x</t>
        </is>
      </c>
      <c r="L522" s="2" t="n"/>
      <c r="M522" s="42" t="inlineStr"/>
      <c r="N522" s="42" t="n"/>
    </row>
    <row r="523">
      <c r="A523" s="37" t="n"/>
      <c r="B523" s="37" t="n"/>
      <c r="C523" s="26" t="n"/>
      <c r="D523" s="15" t="n"/>
      <c r="E523" s="15" t="n"/>
      <c r="F523" s="29" t="inlineStr"/>
      <c r="G523" s="4" t="inlineStr"/>
      <c r="H523" s="6" t="n"/>
      <c r="I523" s="2" t="n"/>
      <c r="J523" s="2" t="n"/>
      <c r="K523" s="2" t="n"/>
      <c r="L523" s="2" t="n"/>
      <c r="M523" s="42" t="inlineStr"/>
      <c r="N523" s="42" t="n"/>
    </row>
    <row r="524">
      <c r="A524" s="49" t="inlineStr">
        <is>
          <t>8.3.3 Thống kê cuốc điều chỉ định</t>
        </is>
      </c>
      <c r="B524" s="49" t="n"/>
      <c r="C524" s="50" t="inlineStr">
        <is>
          <t>"autoba", "autoba@1234"</t>
        </is>
      </c>
      <c r="D524" s="51" t="n"/>
      <c r="E524" s="51" t="n"/>
      <c r="F524" s="51" t="inlineStr"/>
      <c r="G524" s="48" t="inlineStr"/>
      <c r="H524" s="52" t="n"/>
      <c r="I524" s="52" t="n"/>
      <c r="J524" s="52" t="n"/>
      <c r="K524" s="52" t="n"/>
      <c r="L524" s="52" t="n"/>
      <c r="M524" s="53" t="inlineStr"/>
      <c r="N524" s="53" t="n"/>
    </row>
    <row r="525" ht="56.45" customHeight="1">
      <c r="A525" s="37" t="inlineStr">
        <is>
          <t>Report38</t>
        </is>
      </c>
      <c r="B525" s="39" t="inlineStr">
        <is>
          <t>Mở trang "Thống kê cuốc điều chỉ định"</t>
        </is>
      </c>
      <c r="C525" s="26" t="n"/>
      <c r="D525" s="15" t="inlineStr">
        <is>
          <t>1. Login vào hệ thống
2. Chọn chức năng "BÁO CÁO" &gt; Báo cáo đề cử lái xe &gt; Thống kê cuốc điều chỉ định  &gt; Check hiển thị</t>
        </is>
      </c>
      <c r="E525" s="27" t="inlineStr">
        <is>
          <t>Chuyển đến trang: "8.3.3 Thống kê cuốc điều chỉ định"</t>
        </is>
      </c>
      <c r="F525" s="29" t="inlineStr"/>
      <c r="G525" s="4" t="inlineStr"/>
      <c r="H525" s="2" t="n"/>
      <c r="I525" s="2" t="n"/>
      <c r="J525" s="2" t="n"/>
      <c r="K525" s="6" t="inlineStr">
        <is>
          <t>x</t>
        </is>
      </c>
      <c r="L525" s="2" t="n"/>
      <c r="M525" s="42" t="inlineStr"/>
      <c r="N525" s="42" t="n"/>
    </row>
    <row r="526" ht="56.45" customHeight="1">
      <c r="A526" s="37" t="inlineStr">
        <is>
          <t>Report39</t>
        </is>
      </c>
      <c r="B526" s="37" t="inlineStr">
        <is>
          <t>Tìm kiếm</t>
        </is>
      </c>
      <c r="C526" s="26" t="n"/>
      <c r="D526" s="29" t="inlineStr">
        <is>
          <t>1. Login vào hệ thống, tại màn hình "8.3.3 Thống kê cuốc điều chỉ định"
2. Nhập các thông tin tìm kiếm:
- Từ ngày: 17/12/2024 00:00
- Đến ngày: 19/12/2024 23:59
- Biển số, Mã đàm:
- Mã lái xe:
3. Tìm kiếm &gt; Check hiển thị</t>
        </is>
      </c>
      <c r="E526" s="29" t="inlineStr">
        <is>
          <t>Có dữ liệu tìm kiếm hàng đầu tiên
(Hiển thị Công ty)</t>
        </is>
      </c>
      <c r="F526" s="29" t="inlineStr"/>
      <c r="G526" s="4" t="inlineStr"/>
      <c r="H526" s="2" t="n"/>
      <c r="I526" s="2" t="n"/>
      <c r="J526" s="2" t="n"/>
      <c r="K526" s="6" t="inlineStr">
        <is>
          <t>x</t>
        </is>
      </c>
      <c r="L526" s="2" t="n"/>
      <c r="M526" s="42" t="inlineStr"/>
      <c r="N526" s="42" t="n"/>
    </row>
    <row r="527" ht="75" customHeight="1">
      <c r="A527" s="37" t="inlineStr">
        <is>
          <t>Report40</t>
        </is>
      </c>
      <c r="B527" s="37" t="inlineStr">
        <is>
          <t>Xuất excel</t>
        </is>
      </c>
      <c r="C527" s="26" t="n"/>
      <c r="D527" s="15" t="inlineStr">
        <is>
          <t>1. Login vào hệ thống, tại màn hình "8.3.3 Thống kê cuốc điều chỉ định"
2. Chọn button: "Xuất Excel" &gt; Check hiển thị</t>
        </is>
      </c>
      <c r="E527" s="15" t="inlineStr">
        <is>
          <t>1. Tải file Excel về máy
2. Các cột và dữ liệu dòng đầu Web và file Excel phải giống nhau
(Xem file log)</t>
        </is>
      </c>
      <c r="F527" s="29" t="inlineStr"/>
      <c r="G527" s="4" t="inlineStr"/>
      <c r="H527" s="2" t="n"/>
      <c r="I527" s="2" t="n"/>
      <c r="J527" s="2" t="n"/>
      <c r="K527" s="6" t="inlineStr">
        <is>
          <t>x</t>
        </is>
      </c>
      <c r="L527" s="2" t="n"/>
      <c r="M527" s="42" t="inlineStr"/>
      <c r="N527" s="42" t="n"/>
    </row>
    <row r="528">
      <c r="A528" s="37" t="n"/>
      <c r="B528" s="37" t="n"/>
      <c r="C528" s="26" t="n"/>
      <c r="D528" s="15" t="n"/>
      <c r="E528" s="15" t="n"/>
      <c r="F528" s="29" t="inlineStr"/>
      <c r="G528" s="4" t="inlineStr"/>
      <c r="H528" s="6" t="n"/>
      <c r="I528" s="2" t="n"/>
      <c r="J528" s="2" t="n"/>
      <c r="K528" s="2" t="n"/>
      <c r="L528" s="2" t="n"/>
      <c r="M528" s="42" t="inlineStr"/>
      <c r="N528" s="42" t="n"/>
    </row>
    <row r="529">
      <c r="A529" s="49" t="inlineStr">
        <is>
          <t>8.3.4 Thống kê chi tiết cuốc điều chỉ định</t>
        </is>
      </c>
      <c r="B529" s="49" t="n"/>
      <c r="C529" s="50" t="inlineStr">
        <is>
          <t>"autoba", "autoba@1234"</t>
        </is>
      </c>
      <c r="D529" s="51" t="n"/>
      <c r="E529" s="51" t="n"/>
      <c r="F529" s="51" t="inlineStr"/>
      <c r="G529" s="48" t="inlineStr"/>
      <c r="H529" s="52" t="n"/>
      <c r="I529" s="52" t="n"/>
      <c r="J529" s="52" t="n"/>
      <c r="K529" s="52" t="n"/>
      <c r="L529" s="52" t="n"/>
      <c r="M529" s="53" t="inlineStr"/>
      <c r="N529" s="53" t="n"/>
    </row>
    <row r="530" ht="56.45" customHeight="1">
      <c r="A530" s="37" t="inlineStr">
        <is>
          <t>Report41</t>
        </is>
      </c>
      <c r="B530" s="39" t="inlineStr">
        <is>
          <t>Mở trang "Thống kê chi tiết cuốc điều chỉ định"</t>
        </is>
      </c>
      <c r="C530" s="26" t="n"/>
      <c r="D530" s="15" t="inlineStr">
        <is>
          <t>1. Login vào hệ thống
2. Chọn chức năng "BÁO CÁO" &gt; Báo cáo đề cử lái xe &gt; Thống kê chi tiết cuốc điều chỉ định  &gt; Check hiển thị</t>
        </is>
      </c>
      <c r="E530" s="27" t="inlineStr">
        <is>
          <t>Chuyển đến trang: "8.3.4 Thống kê chi tiết cuốc điều chỉ định"</t>
        </is>
      </c>
      <c r="F530" s="29" t="inlineStr"/>
      <c r="G530" s="4" t="inlineStr"/>
      <c r="H530" s="2" t="n"/>
      <c r="I530" s="2" t="n"/>
      <c r="J530" s="2" t="n"/>
      <c r="K530" s="6" t="inlineStr">
        <is>
          <t>x</t>
        </is>
      </c>
      <c r="L530" s="2" t="n"/>
      <c r="M530" s="42" t="inlineStr"/>
      <c r="N530" s="42" t="n"/>
    </row>
    <row r="531" ht="56.45" customHeight="1">
      <c r="A531" s="37" t="inlineStr">
        <is>
          <t>Report42</t>
        </is>
      </c>
      <c r="B531" s="37" t="inlineStr">
        <is>
          <t>Tìm kiếm</t>
        </is>
      </c>
      <c r="C531" s="26" t="n"/>
      <c r="D531" s="29" t="inlineStr">
        <is>
          <t>1. Login vào hệ thống, tại màn hình "8.3.4 Thống kê chi tiết cuốc điều chỉ định"
2. Nhập các thông tin tìm kiếm:
- Từ ngày: 17/12/2024 00:00
- Đến ngày: 19/12/2024 23:59
- Biển số, Mã đàm:
- Mã lái xe:
- Trạng thái:
3. Tìm kiếm &gt; Check hiển thị</t>
        </is>
      </c>
      <c r="E531" s="29" t="inlineStr">
        <is>
          <t>Có dữ liệu tìm kiếm hàng đầu tiên
(Hiển thị Nguồn)</t>
        </is>
      </c>
      <c r="F531" s="29" t="inlineStr"/>
      <c r="G531" s="4" t="inlineStr"/>
      <c r="H531" s="2" t="n"/>
      <c r="I531" s="2" t="n"/>
      <c r="J531" s="2" t="n"/>
      <c r="K531" s="6" t="inlineStr">
        <is>
          <t>x</t>
        </is>
      </c>
      <c r="L531" s="2" t="n"/>
      <c r="M531" s="42" t="inlineStr"/>
      <c r="N531" s="42" t="n"/>
    </row>
    <row r="532" ht="75" customHeight="1">
      <c r="A532" s="37" t="inlineStr">
        <is>
          <t>Report43</t>
        </is>
      </c>
      <c r="B532" s="37" t="inlineStr">
        <is>
          <t>Xuất excel</t>
        </is>
      </c>
      <c r="C532" s="26" t="n"/>
      <c r="D532" s="15" t="inlineStr">
        <is>
          <t>1. Login vào hệ thống, tại màn hình "8.3.4 Thống kê chi tiết cuốc điều chỉ định"
2. Chọn button: "Xuất Excel" &gt; Check hiển thị</t>
        </is>
      </c>
      <c r="E532" s="15" t="inlineStr">
        <is>
          <t>1. Tải file Excel về máy
2. Các cột và dữ liệu dòng đầu Web và file Excel phải giống nhau
(Xem file log)</t>
        </is>
      </c>
      <c r="F532" s="29" t="inlineStr"/>
      <c r="G532" s="4" t="inlineStr"/>
      <c r="H532" s="2" t="n"/>
      <c r="I532" s="2" t="n"/>
      <c r="J532" s="2" t="n"/>
      <c r="K532" s="6" t="inlineStr">
        <is>
          <t>x</t>
        </is>
      </c>
      <c r="L532" s="2" t="n"/>
      <c r="M532" s="42" t="inlineStr"/>
      <c r="N532" s="42" t="n"/>
    </row>
    <row r="533">
      <c r="A533" s="37" t="n"/>
      <c r="B533" s="37" t="n"/>
      <c r="C533" s="26" t="n"/>
      <c r="D533" s="15" t="n"/>
      <c r="E533" s="15" t="n"/>
      <c r="F533" s="29" t="inlineStr"/>
      <c r="G533" s="4" t="inlineStr"/>
      <c r="H533" s="6" t="n"/>
      <c r="I533" s="2" t="n"/>
      <c r="J533" s="2" t="n"/>
      <c r="K533" s="2" t="n"/>
      <c r="L533" s="2" t="n"/>
      <c r="M533" s="42" t="inlineStr"/>
      <c r="N533" s="42" t="n"/>
    </row>
    <row r="534">
      <c r="A534" s="49" t="inlineStr">
        <is>
          <t>8.3.5 Thống kê đề cử lái xe theo tháng</t>
        </is>
      </c>
      <c r="B534" s="49" t="n"/>
      <c r="C534" s="50" t="inlineStr">
        <is>
          <t>"autoba", "autoba@1234"</t>
        </is>
      </c>
      <c r="D534" s="51" t="n"/>
      <c r="E534" s="51" t="n"/>
      <c r="F534" s="51" t="inlineStr"/>
      <c r="G534" s="48" t="inlineStr"/>
      <c r="H534" s="52" t="n"/>
      <c r="I534" s="52" t="n"/>
      <c r="J534" s="52" t="n"/>
      <c r="K534" s="52" t="n"/>
      <c r="L534" s="52" t="n"/>
      <c r="M534" s="53" t="inlineStr"/>
      <c r="N534" s="53" t="n"/>
    </row>
    <row r="535" ht="56.45" customHeight="1">
      <c r="A535" s="37" t="inlineStr">
        <is>
          <t>Report44</t>
        </is>
      </c>
      <c r="B535" s="39" t="inlineStr">
        <is>
          <t>Mở trang "Thống kê đề cử lái xe theo tháng"</t>
        </is>
      </c>
      <c r="C535" s="26" t="n"/>
      <c r="D535" s="15" t="inlineStr">
        <is>
          <t>1. Login vào hệ thống 
2. Chọn chức năng "BÁO CÁO" &gt; Báo cáo đề cử lái xe &gt; Thống kê đề cử lái xe theo tháng  &gt; Check hiển thị</t>
        </is>
      </c>
      <c r="E535" s="27" t="inlineStr">
        <is>
          <t>Chuyển đến trang: "8.3.5 Thống kê đề cử lái xe theo tháng"</t>
        </is>
      </c>
      <c r="F535" s="29" t="inlineStr"/>
      <c r="G535" s="4" t="inlineStr"/>
      <c r="H535" s="2" t="n"/>
      <c r="I535" s="2" t="n"/>
      <c r="J535" s="2" t="n"/>
      <c r="K535" s="6" t="inlineStr">
        <is>
          <t>x</t>
        </is>
      </c>
      <c r="L535" s="2" t="n"/>
      <c r="M535" s="42" t="inlineStr"/>
      <c r="N535" s="42" t="n"/>
    </row>
    <row r="536" ht="56.45" customHeight="1">
      <c r="A536" s="37" t="inlineStr">
        <is>
          <t>Report45</t>
        </is>
      </c>
      <c r="B536" s="37" t="inlineStr">
        <is>
          <t>Tìm kiếm</t>
        </is>
      </c>
      <c r="C536" s="26" t="n"/>
      <c r="D536" s="29" t="inlineStr">
        <is>
          <t>1. Login vào hệ thống , tại màn hình "8.3.5 Thống kê đề cử lái xe theo tháng"
2. Nhập các thông tin tìm kiếm:
- Tháng: Tháng hiện tại
- Biển số, Mã đàm:
- Mã lái xe:
- Nguồn:
3. Tìm kiếm &gt; Check hiển thị</t>
        </is>
      </c>
      <c r="E536" s="29" t="inlineStr">
        <is>
          <t>Có dữ liệu tìm kiếm hàng đầu tiên
(Hiển thị Công ty)</t>
        </is>
      </c>
      <c r="F536" s="29" t="inlineStr"/>
      <c r="G536" s="4" t="inlineStr"/>
      <c r="H536" s="2" t="n"/>
      <c r="I536" s="2" t="n"/>
      <c r="J536" s="2" t="n"/>
      <c r="K536" s="6" t="inlineStr">
        <is>
          <t>x</t>
        </is>
      </c>
      <c r="L536" s="2" t="n"/>
      <c r="M536" s="42" t="inlineStr"/>
      <c r="N536" s="42" t="n"/>
    </row>
    <row r="537" ht="75" customHeight="1">
      <c r="A537" s="37" t="inlineStr">
        <is>
          <t>Report46</t>
        </is>
      </c>
      <c r="B537" s="37" t="inlineStr">
        <is>
          <t>Xuất excel</t>
        </is>
      </c>
      <c r="C537" s="26" t="n"/>
      <c r="D537" s="15" t="inlineStr">
        <is>
          <t>1. Login vào hệ thống , tại màn hình "8.3.5 Thống kê đề cử lái xe theo tháng"
2. Chọn button: "Xuất Excel" &gt; Check hiển thị</t>
        </is>
      </c>
      <c r="E537" s="15" t="inlineStr">
        <is>
          <t>1. Tải file Excel về máy
2. Các cột và dữ liệu dòng đầu Web và file Excel phải giống nhau
(Xem file log)</t>
        </is>
      </c>
      <c r="F537" s="29" t="inlineStr"/>
      <c r="G537" s="4" t="inlineStr"/>
      <c r="H537" s="2" t="n"/>
      <c r="I537" s="2" t="n"/>
      <c r="J537" s="2" t="n"/>
      <c r="K537" s="6" t="inlineStr">
        <is>
          <t>x</t>
        </is>
      </c>
      <c r="L537" s="2" t="n"/>
      <c r="M537" s="42" t="inlineStr"/>
      <c r="N537" s="42" t="n"/>
    </row>
    <row r="538">
      <c r="A538" s="37" t="n"/>
      <c r="B538" s="37" t="n"/>
      <c r="C538" s="26" t="n"/>
      <c r="D538" s="15" t="n"/>
      <c r="E538" s="15" t="n"/>
      <c r="F538" s="29" t="inlineStr"/>
      <c r="G538" s="4" t="inlineStr"/>
      <c r="H538" s="6" t="n"/>
      <c r="I538" s="2" t="n"/>
      <c r="J538" s="2" t="n"/>
      <c r="K538" s="2" t="n"/>
      <c r="L538" s="2" t="n"/>
      <c r="M538" s="42" t="inlineStr"/>
      <c r="N538" s="42" t="n"/>
    </row>
    <row r="539" ht="18.75" customHeight="1">
      <c r="A539" s="36" t="inlineStr">
        <is>
          <t>8.4 Báo cáo doanh thu</t>
        </is>
      </c>
      <c r="B539" s="35" t="n"/>
      <c r="C539" s="18" t="n"/>
      <c r="D539" s="19" t="n"/>
      <c r="E539" s="19" t="n"/>
      <c r="F539" s="19" t="inlineStr"/>
      <c r="G539" s="30" t="inlineStr"/>
      <c r="H539" s="7" t="n"/>
      <c r="I539" s="7" t="n"/>
      <c r="J539" s="7" t="n"/>
      <c r="K539" s="7" t="n"/>
      <c r="L539" s="9" t="n"/>
      <c r="M539" s="23" t="inlineStr"/>
      <c r="N539" s="23" t="n"/>
    </row>
    <row r="540">
      <c r="A540" s="49" t="inlineStr">
        <is>
          <t>8.4.1 Báo cáo doanh thu theo lái xe</t>
        </is>
      </c>
      <c r="B540" s="49" t="n"/>
      <c r="C540" s="50" t="inlineStr">
        <is>
          <t>"autoba", "autoba@1234"</t>
        </is>
      </c>
      <c r="D540" s="51" t="n"/>
      <c r="E540" s="51" t="n"/>
      <c r="F540" s="51" t="inlineStr"/>
      <c r="G540" s="48" t="inlineStr"/>
      <c r="H540" s="52" t="n"/>
      <c r="I540" s="52" t="n"/>
      <c r="J540" s="52" t="n"/>
      <c r="K540" s="52" t="n"/>
      <c r="L540" s="52" t="n"/>
      <c r="M540" s="53" t="inlineStr"/>
      <c r="N540" s="53" t="n"/>
    </row>
    <row r="541" ht="56.45" customHeight="1">
      <c r="A541" s="37" t="inlineStr">
        <is>
          <t>Report47</t>
        </is>
      </c>
      <c r="B541" s="39" t="inlineStr">
        <is>
          <t>Mở trang "Báo cáo doanh thu theo lái xe"</t>
        </is>
      </c>
      <c r="C541" s="26" t="n"/>
      <c r="D541" s="15" t="inlineStr">
        <is>
          <t>1. Login vào hệ thống
2. Chọn chức năng "BÁO CÁO" &gt;Báo cáo doanh thu &gt; Báo cáo doanh thu theo lái xe  &gt; Check hiển thị</t>
        </is>
      </c>
      <c r="E541" s="27" t="inlineStr">
        <is>
          <t>Chuyển đến trang: "8.4.1 Báo cáo doanh thu theo lái xe"</t>
        </is>
      </c>
      <c r="F541" s="29" t="inlineStr">
        <is>
          <t>8.4.1 Báo cáo doanh thu theo lái xe</t>
        </is>
      </c>
      <c r="G541" s="4" t="inlineStr">
        <is>
          <t>Pass</t>
        </is>
      </c>
      <c r="H541" s="6" t="inlineStr">
        <is>
          <t>x</t>
        </is>
      </c>
      <c r="I541" s="2" t="n"/>
      <c r="J541" s="2" t="n"/>
      <c r="K541" s="2" t="n"/>
      <c r="L541" s="2" t="n"/>
      <c r="M541" s="42" t="inlineStr"/>
      <c r="N541" s="42" t="n"/>
    </row>
    <row r="542" ht="56.45" customHeight="1">
      <c r="A542" s="37" t="inlineStr">
        <is>
          <t>Report48</t>
        </is>
      </c>
      <c r="B542" s="37" t="inlineStr">
        <is>
          <t>Tìm kiếm</t>
        </is>
      </c>
      <c r="C542" s="26" t="n"/>
      <c r="D542" s="29" t="inlineStr">
        <is>
          <t>1. Login vào hệ thống, tại màn hình "8.4.1 Báo cáo doanh thu theo lái xe"
2. Nhập các thông tin tìm kiếm:
- Từ ngày, Đến ngày: Tháng trước 
- Lái xe, biển số, số xe:
3. Tìm kiếm &gt; Check hiển thị</t>
        </is>
      </c>
      <c r="E542" s="29" t="inlineStr">
        <is>
          <t>Có dữ liệu tìm kiếm hàng đầu tiên
(Hiển thị Tên lái xe)</t>
        </is>
      </c>
      <c r="F542" s="29" t="inlineStr"/>
      <c r="G542" s="4" t="inlineStr">
        <is>
          <t>Fail</t>
        </is>
      </c>
      <c r="H542" s="6" t="inlineStr">
        <is>
          <t>x</t>
        </is>
      </c>
      <c r="I542" s="2" t="n"/>
      <c r="J542" s="2" t="n"/>
      <c r="K542" s="2" t="n"/>
      <c r="L542" s="2" t="n"/>
      <c r="M542" s="42" t="inlineStr">
        <is>
          <t>Report48_BaoCaoDoanhThuTheoLaiXe_TimKiem.png</t>
        </is>
      </c>
      <c r="N542" s="66" t="inlineStr">
        <is>
          <t>Mất trường: Số Km theo Gps, Số Km theo tablet</t>
        </is>
      </c>
    </row>
    <row r="543" ht="75" customHeight="1">
      <c r="A543" s="37" t="inlineStr">
        <is>
          <t>Report49</t>
        </is>
      </c>
      <c r="B543" s="37" t="inlineStr">
        <is>
          <t>Xuất excel</t>
        </is>
      </c>
      <c r="C543" s="26" t="n"/>
      <c r="D543" s="15" t="inlineStr">
        <is>
          <t>1. Login vào hệ thống, tại màn hình "8.4.1 Báo cáo doanh thu theo lái xe"
2. Chọn button: "Xuất Excel" &gt; Check hiển thị</t>
        </is>
      </c>
      <c r="E543" s="15" t="inlineStr">
        <is>
          <t>1. Tải file Excel về máy
(Chỉ check tải, không check dữ liệu)</t>
        </is>
      </c>
      <c r="F543" s="29" t="inlineStr">
        <is>
          <t>_BaoCaoDoanhThuTheoLaiXe.xlsx</t>
        </is>
      </c>
      <c r="G543" s="4" t="inlineStr">
        <is>
          <t>Pass</t>
        </is>
      </c>
      <c r="H543" s="6" t="inlineStr">
        <is>
          <t>x</t>
        </is>
      </c>
      <c r="I543" s="2" t="n"/>
      <c r="J543" s="2" t="n"/>
      <c r="K543" s="2" t="n"/>
      <c r="L543" s="2" t="n"/>
      <c r="M543" s="42" t="inlineStr"/>
      <c r="N543" s="42" t="n"/>
    </row>
    <row r="544">
      <c r="A544" s="37" t="n"/>
      <c r="B544" s="37" t="n"/>
      <c r="C544" s="26" t="n"/>
      <c r="D544" s="15" t="n"/>
      <c r="E544" s="15" t="n"/>
      <c r="F544" s="29" t="inlineStr"/>
      <c r="G544" s="4" t="inlineStr"/>
      <c r="H544" s="6" t="n"/>
      <c r="I544" s="2" t="n"/>
      <c r="J544" s="2" t="n"/>
      <c r="K544" s="2" t="n"/>
      <c r="L544" s="2" t="n"/>
      <c r="M544" s="42" t="inlineStr"/>
      <c r="N544" s="42" t="n"/>
    </row>
    <row r="545">
      <c r="A545" s="49" t="inlineStr">
        <is>
          <t>8.4.2 Chi tiết doanh thu từ app lái xe &amp; định vị</t>
        </is>
      </c>
      <c r="B545" s="49" t="n"/>
      <c r="C545" s="50" t="inlineStr">
        <is>
          <t>"autoba", "autoba@1234"</t>
        </is>
      </c>
      <c r="D545" s="51" t="n"/>
      <c r="E545" s="51" t="n"/>
      <c r="F545" s="51" t="inlineStr"/>
      <c r="G545" s="48" t="inlineStr"/>
      <c r="H545" s="52" t="n"/>
      <c r="I545" s="52" t="n"/>
      <c r="J545" s="52" t="n"/>
      <c r="K545" s="52" t="n"/>
      <c r="L545" s="52" t="n"/>
      <c r="M545" s="53" t="inlineStr"/>
      <c r="N545" s="53" t="n"/>
    </row>
    <row r="546" ht="56.45" customHeight="1">
      <c r="A546" s="37" t="inlineStr">
        <is>
          <t>Report50</t>
        </is>
      </c>
      <c r="B546" s="39" t="inlineStr">
        <is>
          <t>Mở trang "Chi tiết doanh thu từ app lái xe &amp; định vị"</t>
        </is>
      </c>
      <c r="C546" s="26" t="n"/>
      <c r="D546" s="15" t="inlineStr">
        <is>
          <t>1. Login vào hệ thống
2. Chọn chức năng "BÁO CÁO" &gt;Báo cáo doanh thu &gt; Chi tiết doanh thu từ app lái xe &amp; định vị  &gt; Check hiển thị</t>
        </is>
      </c>
      <c r="E546" s="27" t="inlineStr">
        <is>
          <t>Chuyển đến trang: "8.4.2 Chi tiết doanh thu từ app lái xe &amp; định vị"</t>
        </is>
      </c>
      <c r="F546" s="51" t="inlineStr">
        <is>
          <t>8.4.2 Chi tiết doanh thu từ app lái xe &amp; định vị</t>
        </is>
      </c>
      <c r="G546" s="4" t="inlineStr">
        <is>
          <t>Pass</t>
        </is>
      </c>
      <c r="H546" s="6" t="inlineStr">
        <is>
          <t>x</t>
        </is>
      </c>
      <c r="I546" s="2" t="n"/>
      <c r="J546" s="2" t="n"/>
      <c r="K546" s="2" t="n"/>
      <c r="L546" s="2" t="n"/>
      <c r="M546" s="42" t="inlineStr"/>
      <c r="N546" s="42" t="n"/>
    </row>
    <row r="547" ht="56.45" customHeight="1">
      <c r="A547" s="37" t="inlineStr">
        <is>
          <t>Report51</t>
        </is>
      </c>
      <c r="B547" s="37" t="inlineStr">
        <is>
          <t>Tìm kiếm</t>
        </is>
      </c>
      <c r="C547" s="26" t="n"/>
      <c r="D547" s="29" t="inlineStr">
        <is>
          <t>1. Login vào hệ thống, tại màn hình "8.4.2 Chi tiết doanh thu từ app lái xe &amp; định vị"
2. Nhập các thông tin tìm kiếm:
- Từ ngày: 17/12/2024 00:00
- Đến ngày: 18/12/2024 00:00
- Lái xe, biển số, số xe:
- Số điện thoại khách hàng:
- Nguồn:
- Ưu đã áp dụng:
- Hình thức thanh toán: Đã thanh toán VNPAY
3. Tìm kiếm &gt; Check hiển thị</t>
        </is>
      </c>
      <c r="E547" s="29" t="inlineStr">
        <is>
          <t>Có dữ liệu tìm kiếm hàng đầu tiên
(Hiển thị Nguồn cuốc)</t>
        </is>
      </c>
      <c r="F547" s="29" t="inlineStr">
        <is>
          <t>0003DB60</t>
        </is>
      </c>
      <c r="G547" s="4" t="inlineStr">
        <is>
          <t>Pass</t>
        </is>
      </c>
      <c r="H547" s="6" t="inlineStr">
        <is>
          <t>x</t>
        </is>
      </c>
      <c r="I547" s="2" t="n"/>
      <c r="J547" s="2" t="n"/>
      <c r="K547" s="2" t="n"/>
      <c r="L547" s="2" t="n"/>
      <c r="M547" s="42" t="inlineStr"/>
      <c r="N547" s="42" t="n"/>
    </row>
    <row r="548" ht="59.25" customHeight="1">
      <c r="A548" s="37" t="inlineStr">
        <is>
          <t>Report52</t>
        </is>
      </c>
      <c r="B548" s="37" t="inlineStr">
        <is>
          <t>Xuất excel</t>
        </is>
      </c>
      <c r="C548" s="26" t="n"/>
      <c r="D548" s="15" t="inlineStr">
        <is>
          <t>1. Login vào hệ thống, tại màn hình "8.4.2 Chi tiết doanh thu từ app lái xe &amp; định vị"
2. Chọn button: "Xuất Excel" &gt; Check hiển thị</t>
        </is>
      </c>
      <c r="E548" s="15" t="inlineStr">
        <is>
          <t>1. Tải file Excel về máy
(Chỉ check tải, không check dữ liệu)</t>
        </is>
      </c>
      <c r="F548" s="26" t="inlineStr">
        <is>
          <t>_ChiTietDoanhThuTuApp.xlsx</t>
        </is>
      </c>
      <c r="G548" s="4" t="inlineStr">
        <is>
          <t>Pass</t>
        </is>
      </c>
      <c r="H548" s="6" t="inlineStr">
        <is>
          <t>x</t>
        </is>
      </c>
      <c r="I548" s="2" t="n"/>
      <c r="J548" s="2" t="n"/>
      <c r="K548" s="2" t="n"/>
      <c r="L548" s="2" t="n"/>
      <c r="M548" s="42" t="inlineStr"/>
      <c r="N548" s="42" t="n"/>
    </row>
    <row r="549" ht="75" customHeight="1">
      <c r="A549" s="37" t="inlineStr">
        <is>
          <t>Report53</t>
        </is>
      </c>
      <c r="B549" s="29" t="inlineStr">
        <is>
          <t>Xuất excel đầy đủ thông tin</t>
        </is>
      </c>
      <c r="C549" s="26" t="n"/>
      <c r="D549" s="15" t="inlineStr">
        <is>
          <t>1. Login vào hệ thống, tại màn hình "8.4.2 Chi tiết doanh thu từ app lái xe &amp; định vị"
2. Chọn button: "Xuất excel đầy đủ thông tin" &gt; Check hiển thị</t>
        </is>
      </c>
      <c r="E549" s="15" t="inlineStr">
        <is>
          <t>1. Tải file Excel về máy
2. Các cột và dữ liệu dòng đầu Web và file Excel phải giống nhau
(Xem file log)</t>
        </is>
      </c>
      <c r="F549" s="29" t="inlineStr">
        <is>
          <t>Tên cột web: Địa chỉ đón khách
Tên cột excel: Nguồn cuốc 
Dòng: C5</t>
        </is>
      </c>
      <c r="G549" s="4" t="inlineStr">
        <is>
          <t>Pass</t>
        </is>
      </c>
      <c r="H549" s="6" t="inlineStr">
        <is>
          <t>x</t>
        </is>
      </c>
      <c r="I549" s="2" t="n"/>
      <c r="J549" s="2" t="n"/>
      <c r="K549" s="2" t="n"/>
      <c r="L549" s="2" t="n"/>
      <c r="M549" s="42" t="inlineStr"/>
      <c r="N549" s="42" t="n"/>
    </row>
    <row r="550">
      <c r="A550" s="37" t="n"/>
      <c r="B550" s="37" t="n"/>
      <c r="C550" s="26" t="n"/>
      <c r="D550" s="15" t="n"/>
      <c r="E550" s="15" t="n"/>
      <c r="F550" s="29" t="inlineStr"/>
      <c r="G550" s="4" t="inlineStr"/>
      <c r="H550" s="6" t="n"/>
      <c r="I550" s="2" t="n"/>
      <c r="J550" s="2" t="n"/>
      <c r="K550" s="2" t="n"/>
      <c r="L550" s="2" t="n"/>
      <c r="M550" s="42" t="inlineStr"/>
      <c r="N550" s="42" t="n"/>
    </row>
    <row r="551">
      <c r="A551" s="49" t="inlineStr">
        <is>
          <t>8.4.3 Thanh toán cuốc khách cho lái xe</t>
        </is>
      </c>
      <c r="B551" s="49" t="n"/>
      <c r="C551" s="50" t="inlineStr">
        <is>
          <t>"autoba", "autoba@1234"</t>
        </is>
      </c>
      <c r="D551" s="51" t="n"/>
      <c r="E551" s="51" t="n"/>
      <c r="F551" s="51" t="inlineStr"/>
      <c r="G551" s="48" t="inlineStr"/>
      <c r="H551" s="52" t="n"/>
      <c r="I551" s="52" t="n"/>
      <c r="J551" s="52" t="n"/>
      <c r="K551" s="52" t="n"/>
      <c r="L551" s="52" t="n"/>
      <c r="M551" s="53" t="inlineStr"/>
      <c r="N551" s="53" t="n"/>
    </row>
    <row r="552" ht="56.45" customHeight="1">
      <c r="A552" s="37" t="inlineStr">
        <is>
          <t>Report54</t>
        </is>
      </c>
      <c r="B552" s="39" t="inlineStr">
        <is>
          <t>Mở trang "Thanh toán cuốc khách cho lái xe"</t>
        </is>
      </c>
      <c r="C552" s="26" t="n"/>
      <c r="D552" s="15" t="inlineStr">
        <is>
          <t>1. Login vào hệ thống
2. Chọn chức năng "BÁO CÁO" &gt;Báo cáo doanh thu &gt; Thanh toán cuốc khách cho lái xe  &gt; Check hiển thị</t>
        </is>
      </c>
      <c r="E552" s="27" t="inlineStr">
        <is>
          <t>Chuyển đến trang: "8.4.3 Thanh toán cuốc khách cho lái xe"</t>
        </is>
      </c>
      <c r="F552" s="29" t="inlineStr">
        <is>
          <t>8.4.3 Thanh toán cuốc khách cho lái xe</t>
        </is>
      </c>
      <c r="G552" s="4" t="inlineStr">
        <is>
          <t>Pass</t>
        </is>
      </c>
      <c r="H552" s="6" t="inlineStr">
        <is>
          <t>x</t>
        </is>
      </c>
      <c r="I552" s="2" t="n"/>
      <c r="J552" s="2" t="n"/>
      <c r="K552" s="2" t="n"/>
      <c r="L552" s="2" t="n"/>
      <c r="M552" s="42" t="inlineStr"/>
      <c r="N552" s="42" t="n"/>
    </row>
    <row r="553" ht="56.45" customHeight="1">
      <c r="A553" s="37" t="inlineStr">
        <is>
          <t>Report55</t>
        </is>
      </c>
      <c r="B553" s="37" t="inlineStr">
        <is>
          <t>Tìm kiếm</t>
        </is>
      </c>
      <c r="C553" s="26" t="n"/>
      <c r="D553" s="29" t="inlineStr">
        <is>
          <t>1. Login vào hệ thống, tại màn hình "8.4.3 Thanh toán cuốc khách cho lái xe"
2. Nhập các thông tin tìm kiếm:
- Từ ngày: 17/12/2024 00:00
- Đến ngày: 18/12/2024 00:00
- Lái xe, biển số, số xe:
3. Tìm kiếm &gt; Check hiển thị</t>
        </is>
      </c>
      <c r="E553" s="29" t="inlineStr">
        <is>
          <t>Có dữ liệu tìm kiếm hàng đầu tiên
(Hiển thị Tên lái xe)</t>
        </is>
      </c>
      <c r="F553" s="29" t="inlineStr">
        <is>
          <t>Nguyễn Văn Quang</t>
        </is>
      </c>
      <c r="G553" s="4" t="inlineStr">
        <is>
          <t>Pass</t>
        </is>
      </c>
      <c r="H553" s="6" t="inlineStr">
        <is>
          <t>x</t>
        </is>
      </c>
      <c r="I553" s="2" t="n"/>
      <c r="J553" s="2" t="n"/>
      <c r="K553" s="2" t="n"/>
      <c r="L553" s="2" t="n"/>
      <c r="M553" s="42" t="inlineStr"/>
      <c r="N553" s="66" t="inlineStr">
        <is>
          <t>Mất trường: Số Km theo Gps, Số Km theo tablet</t>
        </is>
      </c>
    </row>
    <row r="554" ht="75" customHeight="1">
      <c r="A554" s="37" t="inlineStr">
        <is>
          <t>Report56</t>
        </is>
      </c>
      <c r="B554" s="37" t="inlineStr">
        <is>
          <t>Xuất excel</t>
        </is>
      </c>
      <c r="C554" s="26" t="n"/>
      <c r="D554" s="15" t="inlineStr">
        <is>
          <t>1. Login vào hệ thống, tại màn hình "8.4.3 Thanh toán cuốc khách cho lái xe"
2. Chọn button: "Xuất Excel" &gt; Check hiển thị</t>
        </is>
      </c>
      <c r="E554" s="15" t="inlineStr">
        <is>
          <t>1. Tải file Excel về máy
2. Các cột và dữ liệu dòng đầu Web và file Excel phải giống nhau
(Xem file log)</t>
        </is>
      </c>
      <c r="F554" s="29" t="inlineStr"/>
      <c r="G554" s="4" t="inlineStr">
        <is>
          <t>Pass</t>
        </is>
      </c>
      <c r="H554" s="6" t="inlineStr">
        <is>
          <t>x</t>
        </is>
      </c>
      <c r="I554" s="2" t="n"/>
      <c r="J554" s="2" t="n"/>
      <c r="K554" s="2" t="n"/>
      <c r="L554" s="2" t="n"/>
      <c r="M554" s="42" t="inlineStr"/>
      <c r="N554" s="42" t="n"/>
    </row>
    <row r="555">
      <c r="A555" s="37" t="n"/>
      <c r="B555" s="37" t="n"/>
      <c r="C555" s="26" t="n"/>
      <c r="D555" s="15" t="n"/>
      <c r="E555" s="15" t="n"/>
      <c r="F555" s="29" t="inlineStr"/>
      <c r="G555" s="4" t="inlineStr"/>
      <c r="H555" s="6" t="n"/>
      <c r="I555" s="2" t="n"/>
      <c r="J555" s="2" t="n"/>
      <c r="K555" s="2" t="n"/>
      <c r="L555" s="2" t="n"/>
      <c r="M555" s="42" t="inlineStr"/>
      <c r="N555" s="42" t="n"/>
    </row>
    <row r="556">
      <c r="A556" s="49" t="inlineStr">
        <is>
          <t>8.4.4 Chi tiết thanh toán cuốc khách cho lái xe</t>
        </is>
      </c>
      <c r="B556" s="49" t="n"/>
      <c r="C556" s="50" t="inlineStr">
        <is>
          <t>"autoba", "autoba@1234"</t>
        </is>
      </c>
      <c r="D556" s="51" t="n"/>
      <c r="E556" s="51" t="n"/>
      <c r="F556" s="51" t="inlineStr"/>
      <c r="G556" s="48" t="inlineStr"/>
      <c r="H556" s="52" t="n"/>
      <c r="I556" s="52" t="n"/>
      <c r="J556" s="52" t="n"/>
      <c r="K556" s="52" t="n"/>
      <c r="L556" s="52" t="n"/>
      <c r="M556" s="53" t="inlineStr"/>
      <c r="N556" s="53" t="n"/>
    </row>
    <row r="557" ht="56.45" customHeight="1">
      <c r="A557" s="37" t="inlineStr">
        <is>
          <t>Report57</t>
        </is>
      </c>
      <c r="B557" s="39" t="inlineStr">
        <is>
          <t>Mở trang "Chi tiết thanh toán cuốc khách cho lái xe"</t>
        </is>
      </c>
      <c r="C557" s="26" t="n"/>
      <c r="D557" s="15" t="inlineStr">
        <is>
          <t>1. Login vào hệ thống
2. Chọn chức năng "BÁO CÁO" &gt;Báo cáo doanh thu &gt; Chi tiết thanh toán cuốc khách cho lái xe  &gt; Check hiển thị</t>
        </is>
      </c>
      <c r="E557" s="27" t="inlineStr">
        <is>
          <t>Chuyển đến trang: "8.4.4 Chi tiết thanh toán cuốc khách cho lái xe"</t>
        </is>
      </c>
      <c r="F557" s="29" t="inlineStr"/>
      <c r="G557" s="4" t="inlineStr"/>
      <c r="H557" s="2" t="n"/>
      <c r="I557" s="2" t="n"/>
      <c r="J557" s="2" t="n"/>
      <c r="K557" s="6" t="inlineStr">
        <is>
          <t>x</t>
        </is>
      </c>
      <c r="L557" s="2" t="n"/>
      <c r="M557" s="42" t="inlineStr"/>
      <c r="N557" s="42" t="n"/>
    </row>
    <row r="558" ht="56.45" customHeight="1">
      <c r="A558" s="37" t="inlineStr">
        <is>
          <t>Report58</t>
        </is>
      </c>
      <c r="B558" s="37" t="inlineStr">
        <is>
          <t>Tìm kiếm</t>
        </is>
      </c>
      <c r="C558" s="26" t="n"/>
      <c r="D558" s="29" t="inlineStr">
        <is>
          <t>1. Login vào hệ thống, tại màn hình "8.4.4 Chi tiết thanh toán cuốc khách cho lái xe"
2. Nhập các thông tin tìm kiếm:
- Từ ngày: 17/12/2024 00:00
- Đến ngày: 23/12/2024 00:00
- Mã lái xe: 
- Địa chỉ:
- Nguồn:
- Ca làm việc:
3. Tìm kiếm &gt; Check hiển thị</t>
        </is>
      </c>
      <c r="E558" s="29" t="inlineStr">
        <is>
          <t>Có dữ liệu tìm kiếm hàng đầu tiên
(Hiển thị )</t>
        </is>
      </c>
      <c r="F558" s="29" t="inlineStr"/>
      <c r="G558" s="4" t="inlineStr"/>
      <c r="H558" s="2" t="n"/>
      <c r="I558" s="2" t="n"/>
      <c r="J558" s="2" t="n"/>
      <c r="K558" s="6" t="inlineStr">
        <is>
          <t>x</t>
        </is>
      </c>
      <c r="L558" s="2" t="n"/>
      <c r="M558" s="42" t="inlineStr"/>
      <c r="N558" s="42" t="n"/>
    </row>
    <row r="559" ht="75" customHeight="1">
      <c r="A559" s="37" t="inlineStr">
        <is>
          <t>Report59</t>
        </is>
      </c>
      <c r="B559" s="37" t="inlineStr">
        <is>
          <t>Xuất excel</t>
        </is>
      </c>
      <c r="C559" s="26" t="n"/>
      <c r="D559" s="15" t="inlineStr">
        <is>
          <t>1. Login vào hệ thống, tại màn hình "8.4.4 Chi tiết thanh toán cuốc khách cho lái xe"
2. Chọn button: "Xuất Excel" &gt; Check hiển thị</t>
        </is>
      </c>
      <c r="E559" s="15" t="inlineStr">
        <is>
          <t>1. Tải file Excel về máy
2. Các cột và dữ liệu dòng đầu Web và file Excel phải giống nhau
(Xem file log)</t>
        </is>
      </c>
      <c r="F559" s="29" t="inlineStr"/>
      <c r="G559" s="4" t="inlineStr"/>
      <c r="H559" s="2" t="n"/>
      <c r="I559" s="2" t="n"/>
      <c r="J559" s="2" t="n"/>
      <c r="K559" s="6" t="inlineStr">
        <is>
          <t>x</t>
        </is>
      </c>
      <c r="L559" s="2" t="n"/>
      <c r="M559" s="42" t="inlineStr"/>
      <c r="N559" s="42" t="n"/>
    </row>
    <row r="560">
      <c r="A560" s="37" t="n"/>
      <c r="B560" s="37" t="n"/>
      <c r="C560" s="26" t="n"/>
      <c r="D560" s="15" t="n"/>
      <c r="E560" s="15" t="n"/>
      <c r="F560" s="29" t="inlineStr"/>
      <c r="G560" s="4" t="inlineStr"/>
      <c r="H560" s="6" t="n"/>
      <c r="I560" s="2" t="n"/>
      <c r="J560" s="2" t="n"/>
      <c r="K560" s="2" t="n"/>
      <c r="L560" s="2" t="n"/>
      <c r="M560" s="42" t="inlineStr"/>
      <c r="N560" s="42" t="n"/>
    </row>
    <row r="561">
      <c r="A561" s="49" t="inlineStr">
        <is>
          <t>8.4.5 Báo cáo doanh thu theo khách hàng</t>
        </is>
      </c>
      <c r="B561" s="49" t="n"/>
      <c r="C561" s="50" t="inlineStr">
        <is>
          <t>"autoba", "autoba@1234"</t>
        </is>
      </c>
      <c r="D561" s="51" t="n"/>
      <c r="E561" s="51" t="n"/>
      <c r="F561" s="51" t="inlineStr"/>
      <c r="G561" s="48" t="inlineStr"/>
      <c r="H561" s="52" t="n"/>
      <c r="I561" s="52" t="n"/>
      <c r="J561" s="52" t="n"/>
      <c r="K561" s="52" t="n"/>
      <c r="L561" s="52" t="n"/>
      <c r="M561" s="53" t="inlineStr"/>
      <c r="N561" s="53" t="n"/>
    </row>
    <row r="562" ht="56.45" customHeight="1">
      <c r="A562" s="37" t="inlineStr">
        <is>
          <t>Report60</t>
        </is>
      </c>
      <c r="B562" s="39" t="inlineStr">
        <is>
          <t>Mở trang "Báo cáo doanh thu theo khách hàng"</t>
        </is>
      </c>
      <c r="C562" s="26" t="n"/>
      <c r="D562" s="15" t="inlineStr">
        <is>
          <t>1. Login vào hệ thống 
2. Chọn chức năng "BÁO CÁO" &gt;Báo cáo doanh thu &gt; Báo cáo doanh thu theo khách hàng  &gt; Check hiển thị</t>
        </is>
      </c>
      <c r="E562" s="27" t="inlineStr">
        <is>
          <t>Chuyển đến trang: "8.4.5 Báo cáo doanh thu theo khách hàng"</t>
        </is>
      </c>
      <c r="F562" s="29" t="inlineStr"/>
      <c r="G562" s="4" t="inlineStr"/>
      <c r="H562" s="6" t="n"/>
      <c r="I562" s="2" t="n"/>
      <c r="J562" s="2" t="n"/>
      <c r="K562" s="6" t="inlineStr">
        <is>
          <t>x</t>
        </is>
      </c>
      <c r="L562" s="2" t="n"/>
      <c r="M562" s="42" t="inlineStr"/>
      <c r="N562" s="42" t="n"/>
    </row>
    <row r="563" ht="56.45" customHeight="1">
      <c r="A563" s="37" t="inlineStr">
        <is>
          <t>Report61</t>
        </is>
      </c>
      <c r="B563" s="37" t="inlineStr">
        <is>
          <t>Tìm kiếm</t>
        </is>
      </c>
      <c r="C563" s="26" t="n"/>
      <c r="D563" s="29" t="inlineStr">
        <is>
          <t>1. Login vào hệ thống ,, tại màn hình "8.4.5 Báo cáo doanh thu theo khách hàng"
2. Nhập các thông tin tìm kiếm:
- Từ ngày: 17/12/2024 00:00
- Đến ngày: 18/12/2024 00:00
- Nguồn:
- Số điện thoại:
3. Tìm kiếm &gt; Check hiển thị</t>
        </is>
      </c>
      <c r="E563" s="29" t="inlineStr">
        <is>
          <t>Có dữ liệu tìm kiếm hàng đầu tiên
(Hiển thị Tên khách hàng)</t>
        </is>
      </c>
      <c r="F563" s="29" t="inlineStr"/>
      <c r="G563" s="4" t="inlineStr"/>
      <c r="H563" s="6" t="n"/>
      <c r="I563" s="2" t="n"/>
      <c r="J563" s="2" t="n"/>
      <c r="K563" s="6" t="inlineStr">
        <is>
          <t>x</t>
        </is>
      </c>
      <c r="L563" s="2" t="n"/>
      <c r="M563" s="42" t="inlineStr"/>
      <c r="N563" s="42" t="n"/>
    </row>
    <row r="564" ht="75" customHeight="1">
      <c r="A564" s="37" t="inlineStr">
        <is>
          <t>Report62</t>
        </is>
      </c>
      <c r="B564" s="37" t="inlineStr">
        <is>
          <t>Xuất excel</t>
        </is>
      </c>
      <c r="C564" s="26" t="n"/>
      <c r="D564" s="15" t="inlineStr">
        <is>
          <t>1. Login vào hệ thống ,, tại màn hình "8.4.5 Báo cáo doanh thu theo khách hàng"
2. Chọn button: "Xuất Excel" &gt; Check hiển thị</t>
        </is>
      </c>
      <c r="E564" s="15" t="inlineStr">
        <is>
          <t>1. Tải file Excel về máy
2. Các cột và dữ liệu dòng đầu Web và file Excel phải giống nhau
(Xem file log)</t>
        </is>
      </c>
      <c r="F564" s="29" t="inlineStr"/>
      <c r="G564" s="4" t="inlineStr"/>
      <c r="H564" s="6" t="n"/>
      <c r="I564" s="2" t="n"/>
      <c r="J564" s="2" t="n"/>
      <c r="K564" s="6" t="inlineStr">
        <is>
          <t>x</t>
        </is>
      </c>
      <c r="L564" s="2" t="n"/>
      <c r="M564" s="42" t="inlineStr"/>
      <c r="N564" s="42" t="n"/>
    </row>
    <row r="565">
      <c r="A565" s="37" t="n"/>
      <c r="B565" s="37" t="n"/>
      <c r="C565" s="26" t="n"/>
      <c r="D565" s="15" t="n"/>
      <c r="E565" s="15" t="n"/>
      <c r="F565" s="29" t="inlineStr"/>
      <c r="G565" s="4" t="inlineStr"/>
      <c r="H565" s="6" t="n"/>
      <c r="I565" s="2" t="n"/>
      <c r="J565" s="2" t="n"/>
      <c r="K565" s="2" t="n"/>
      <c r="L565" s="2" t="n"/>
      <c r="M565" s="42" t="inlineStr"/>
      <c r="N565" s="42" t="n"/>
    </row>
    <row r="566">
      <c r="A566" s="49" t="inlineStr">
        <is>
          <t>8.4.6 Doanh thu theo nhóm khách hàng</t>
        </is>
      </c>
      <c r="B566" s="49" t="n"/>
      <c r="C566" s="50" t="inlineStr">
        <is>
          <t>"autoba", "autoba@1234"</t>
        </is>
      </c>
      <c r="D566" s="51" t="n"/>
      <c r="E566" s="51" t="n"/>
      <c r="F566" s="51" t="inlineStr"/>
      <c r="G566" s="48" t="inlineStr"/>
      <c r="H566" s="52" t="n"/>
      <c r="I566" s="52" t="n"/>
      <c r="J566" s="52" t="n"/>
      <c r="K566" s="52" t="n"/>
      <c r="L566" s="52" t="n"/>
      <c r="M566" s="53" t="inlineStr"/>
      <c r="N566" s="53" t="n"/>
    </row>
    <row r="567" ht="56.45" customHeight="1">
      <c r="A567" s="37" t="inlineStr">
        <is>
          <t>Report63</t>
        </is>
      </c>
      <c r="B567" s="39" t="inlineStr">
        <is>
          <t>Mở trang "Doanh thu theo nhóm khách hàng"</t>
        </is>
      </c>
      <c r="C567" s="26" t="n"/>
      <c r="D567" s="15" t="inlineStr">
        <is>
          <t>1. Login vào hệ thống 
2. Chọn chức năng "BÁO CÁO" &gt;Báo cáo doanh thu &gt; Báo cáo doanh thu theo khách hàng  &gt; Check hiển thị</t>
        </is>
      </c>
      <c r="E567" s="27" t="inlineStr">
        <is>
          <t>Chuyển đến trang: "8.4.6 Doanh thu theo nhóm khách hàng"</t>
        </is>
      </c>
      <c r="F567" s="29" t="inlineStr"/>
      <c r="G567" s="4" t="inlineStr"/>
      <c r="H567" s="6" t="n"/>
      <c r="I567" s="2" t="n"/>
      <c r="J567" s="2" t="n"/>
      <c r="K567" s="6" t="inlineStr">
        <is>
          <t>x</t>
        </is>
      </c>
      <c r="L567" s="2" t="n"/>
      <c r="M567" s="42" t="inlineStr"/>
      <c r="N567" s="42" t="n"/>
    </row>
    <row r="568" ht="56.45" customHeight="1">
      <c r="A568" s="37" t="inlineStr">
        <is>
          <t>Report64</t>
        </is>
      </c>
      <c r="B568" s="37" t="inlineStr">
        <is>
          <t>Tìm kiếm</t>
        </is>
      </c>
      <c r="C568" s="26" t="n"/>
      <c r="D568" s="29" t="inlineStr">
        <is>
          <t>1. Login vào hệ thống , tại màn hình "8.4.6 Doanh thu theo nhóm khách hàng"
2. Nhập các thông tin tìm kiếm:
- Từ ngày: 17/12/2024 00:00
- Đến ngày: 18/12/2024 00:00
- Nguồn:
- Nhóm khách hàng:
- Số điện thoại:
3. Tìm kiếm &gt; Check hiển thị</t>
        </is>
      </c>
      <c r="E568" s="29" t="inlineStr">
        <is>
          <t>Có dữ liệu tìm kiếm hàng đầu tiên
(Hiển thị Tên khách hàng)</t>
        </is>
      </c>
      <c r="F568" s="29" t="inlineStr"/>
      <c r="G568" s="4" t="inlineStr"/>
      <c r="H568" s="6" t="n"/>
      <c r="I568" s="2" t="n"/>
      <c r="J568" s="2" t="n"/>
      <c r="K568" s="6" t="inlineStr">
        <is>
          <t>x</t>
        </is>
      </c>
      <c r="L568" s="2" t="n"/>
      <c r="M568" s="42" t="inlineStr"/>
      <c r="N568" s="42" t="n"/>
    </row>
    <row r="569" ht="75" customHeight="1">
      <c r="A569" s="37" t="inlineStr">
        <is>
          <t>Report65</t>
        </is>
      </c>
      <c r="B569" s="37" t="inlineStr">
        <is>
          <t>Xuất excel</t>
        </is>
      </c>
      <c r="C569" s="26" t="n"/>
      <c r="D569" s="15" t="inlineStr">
        <is>
          <t>1. Login vào hệ thống , tại màn hình "8.4.6 Doanh thu theo nhóm khách hàng"
2. Chọn button: "Xuất Excel" &gt; Check hiển thị</t>
        </is>
      </c>
      <c r="E569" s="15" t="inlineStr">
        <is>
          <t>1. Tải file Excel về máy
2. Các cột và dữ liệu dòng đầu Web và file Excel phải giống nhau
(Xem file log)</t>
        </is>
      </c>
      <c r="F569" s="29" t="inlineStr"/>
      <c r="G569" s="4" t="inlineStr"/>
      <c r="H569" s="6" t="n"/>
      <c r="I569" s="2" t="n"/>
      <c r="J569" s="2" t="n"/>
      <c r="K569" s="6" t="inlineStr">
        <is>
          <t>x</t>
        </is>
      </c>
      <c r="L569" s="2" t="n"/>
      <c r="M569" s="42" t="inlineStr"/>
      <c r="N569" s="42" t="n"/>
    </row>
    <row r="570">
      <c r="A570" s="37" t="n"/>
      <c r="B570" s="29" t="n"/>
      <c r="C570" s="26" t="n"/>
      <c r="D570" s="15" t="n"/>
      <c r="E570" s="15" t="n"/>
      <c r="F570" s="29" t="inlineStr"/>
      <c r="G570" s="4" t="inlineStr"/>
      <c r="H570" s="6" t="n"/>
      <c r="I570" s="2" t="n"/>
      <c r="J570" s="2" t="n"/>
      <c r="K570" s="2" t="n"/>
      <c r="L570" s="2" t="n"/>
      <c r="M570" s="42" t="inlineStr"/>
      <c r="N570" s="42" t="n"/>
    </row>
    <row r="571">
      <c r="A571" s="49" t="inlineStr">
        <is>
          <t>8.4.7 Chi tiết doanh thu từ app lái xe</t>
        </is>
      </c>
      <c r="B571" s="49" t="n"/>
      <c r="C571" s="50" t="inlineStr">
        <is>
          <t>"autoba", "autoba@1234"</t>
        </is>
      </c>
      <c r="D571" s="51" t="n"/>
      <c r="E571" s="51" t="n"/>
      <c r="F571" s="51" t="inlineStr"/>
      <c r="G571" s="48" t="inlineStr"/>
      <c r="H571" s="52" t="n"/>
      <c r="I571" s="52" t="n"/>
      <c r="J571" s="52" t="n"/>
      <c r="K571" s="52" t="n"/>
      <c r="L571" s="52" t="n"/>
      <c r="M571" s="53" t="inlineStr"/>
      <c r="N571" s="53" t="n"/>
    </row>
    <row r="572" ht="56.45" customHeight="1">
      <c r="A572" s="37" t="inlineStr">
        <is>
          <t>Report66</t>
        </is>
      </c>
      <c r="B572" s="39" t="inlineStr">
        <is>
          <t>Mở trang "Chi tiết doanh thu từ app lái xe"</t>
        </is>
      </c>
      <c r="C572" s="26" t="n"/>
      <c r="D572" s="15" t="inlineStr">
        <is>
          <t>1. Login vào hệ thống
2. Chọn chức năng "BÁO CÁO" &gt;Báo cáo doanh thu &gt; Chi tiết doanh thu từ app lái xe  &gt; Check hiển thị</t>
        </is>
      </c>
      <c r="E572" s="27" t="inlineStr">
        <is>
          <t>Chuyển đến trang: "8.4.7 Chi tiết doanh thu từ app lái xe"</t>
        </is>
      </c>
      <c r="F572" s="29" t="inlineStr">
        <is>
          <t>8.4.7 Chi tiết doanh thu từ app lái xe</t>
        </is>
      </c>
      <c r="G572" s="4" t="inlineStr">
        <is>
          <t>Pass</t>
        </is>
      </c>
      <c r="H572" s="6" t="inlineStr">
        <is>
          <t>x</t>
        </is>
      </c>
      <c r="I572" s="2" t="n"/>
      <c r="J572" s="2" t="n"/>
      <c r="K572" s="2" t="n"/>
      <c r="L572" s="2" t="n"/>
      <c r="M572" s="42" t="inlineStr"/>
      <c r="N572" s="42" t="n"/>
    </row>
    <row r="573" ht="56.45" customHeight="1">
      <c r="A573" s="37" t="inlineStr">
        <is>
          <t>Report67</t>
        </is>
      </c>
      <c r="B573" s="37" t="inlineStr">
        <is>
          <t>Tìm kiếm</t>
        </is>
      </c>
      <c r="C573" s="26" t="n"/>
      <c r="D573" s="29" t="inlineStr">
        <is>
          <t>1. Login vào hệ thống, tại màn hình "8.4.7 Chi tiết doanh thu từ app lái xe"
2. Nhập các thông tin tìm kiếm:
- Từ ngày: 17/12/2024 00:00
- Đến ngày: 18/12/2024 00:00
- Lái xe, biển số, số xe:
- Địa chỉ:
- Nguồn:
- Hình thức thanh toán:
3. Tìm kiếm &gt; Check hiển thị</t>
        </is>
      </c>
      <c r="E573" s="29" t="inlineStr">
        <is>
          <t>Có dữ liệu tìm kiếm hàng đầu tiên
(Hiển thị Tên lái xe)</t>
        </is>
      </c>
      <c r="F573" s="29" t="inlineStr">
        <is>
          <t>batrinh209a</t>
        </is>
      </c>
      <c r="G573" s="4" t="inlineStr">
        <is>
          <t>Pass</t>
        </is>
      </c>
      <c r="H573" s="6" t="inlineStr">
        <is>
          <t>x</t>
        </is>
      </c>
      <c r="I573" s="2" t="n"/>
      <c r="J573" s="2" t="n"/>
      <c r="K573" s="2" t="n"/>
      <c r="L573" s="2" t="n"/>
      <c r="M573" s="42" t="inlineStr"/>
      <c r="N573" s="42" t="n"/>
    </row>
    <row r="574" ht="75" customHeight="1">
      <c r="A574" s="37" t="inlineStr">
        <is>
          <t>Report68</t>
        </is>
      </c>
      <c r="B574" s="37" t="inlineStr">
        <is>
          <t>Xuất excel</t>
        </is>
      </c>
      <c r="C574" s="26" t="n"/>
      <c r="D574" s="15" t="inlineStr">
        <is>
          <t>1. Login vào hệ thống, tại màn hình "8.4.7 Chi tiết doanh thu từ app lái xe"
2. Chọn button: "Xuất Excel" &gt; Check hiển thị</t>
        </is>
      </c>
      <c r="E574" s="15" t="inlineStr">
        <is>
          <t>1. Tải file Excel về máy
2. Các cột và dữ liệu dòng đầu Web và file Excel phải giống nhau
(Xem file log)</t>
        </is>
      </c>
      <c r="F574" s="29" t="inlineStr">
        <is>
          <t>Tên cột web: Mã KM/ Số tiền KM
Tên cột excel: Mã KM/Số tiền KM 
Dòng: R5</t>
        </is>
      </c>
      <c r="G574" s="4" t="inlineStr">
        <is>
          <t>Pass</t>
        </is>
      </c>
      <c r="H574" s="6" t="inlineStr">
        <is>
          <t>x</t>
        </is>
      </c>
      <c r="I574" s="2" t="n"/>
      <c r="J574" s="2" t="n"/>
      <c r="K574" s="2" t="n"/>
      <c r="L574" s="2" t="n"/>
      <c r="M574" s="42" t="inlineStr"/>
      <c r="N574" s="42" t="n"/>
    </row>
    <row r="575">
      <c r="A575" s="37" t="n"/>
      <c r="B575" s="37" t="n"/>
      <c r="C575" s="26" t="n"/>
      <c r="D575" s="29" t="n"/>
      <c r="E575" s="29" t="n"/>
      <c r="F575" s="29" t="inlineStr"/>
      <c r="G575" s="4" t="inlineStr"/>
      <c r="H575" s="2" t="n"/>
      <c r="I575" s="2" t="n"/>
      <c r="J575" s="2" t="n"/>
      <c r="K575" s="2" t="n"/>
      <c r="L575" s="2" t="n"/>
      <c r="M575" s="42" t="inlineStr"/>
      <c r="N575" s="42" t="n"/>
    </row>
    <row r="576">
      <c r="A576" s="49" t="inlineStr">
        <is>
          <t>8.4.8 Chi tiết doanh thu từ định vị</t>
        </is>
      </c>
      <c r="B576" s="49" t="n"/>
      <c r="C576" s="50" t="inlineStr">
        <is>
          <t>"autoba", "autoba@1234"</t>
        </is>
      </c>
      <c r="D576" s="51" t="n"/>
      <c r="E576" s="51" t="n"/>
      <c r="F576" s="51" t="inlineStr"/>
      <c r="G576" s="48" t="inlineStr"/>
      <c r="H576" s="52" t="n"/>
      <c r="I576" s="52" t="n"/>
      <c r="J576" s="52" t="n"/>
      <c r="K576" s="52" t="n"/>
      <c r="L576" s="52" t="n"/>
      <c r="M576" s="53" t="inlineStr"/>
      <c r="N576" s="53" t="n"/>
    </row>
    <row r="577" ht="56.45" customHeight="1">
      <c r="A577" s="37" t="inlineStr">
        <is>
          <t>Report69</t>
        </is>
      </c>
      <c r="B577" s="39" t="inlineStr">
        <is>
          <t>Mở trang "Chi tiết doanh thu từ định vị"</t>
        </is>
      </c>
      <c r="C577" s="26" t="n"/>
      <c r="D577" s="15" t="inlineStr">
        <is>
          <t>1. Login vào hệ thống
2. Chọn chức năng "BÁO CÁO" &gt;Báo cáo doanh thu &gt; Chi tiết doanh thu từ định vị  &gt; Check hiển thị</t>
        </is>
      </c>
      <c r="E577" s="27" t="inlineStr">
        <is>
          <t>Chuyển đến trang: "8.4.8 Chi tiết doanh thu từ định vị"</t>
        </is>
      </c>
      <c r="F577" s="29" t="inlineStr"/>
      <c r="G577" s="4" t="inlineStr"/>
      <c r="H577" s="2" t="n"/>
      <c r="I577" s="2" t="n"/>
      <c r="J577" s="2" t="n"/>
      <c r="K577" s="6" t="inlineStr">
        <is>
          <t>x</t>
        </is>
      </c>
      <c r="L577" s="2" t="n"/>
      <c r="M577" s="42" t="inlineStr"/>
      <c r="N577" s="42" t="n"/>
    </row>
    <row r="578" ht="56.45" customHeight="1">
      <c r="A578" s="37" t="inlineStr">
        <is>
          <t>Report70</t>
        </is>
      </c>
      <c r="B578" s="37" t="inlineStr">
        <is>
          <t>Tìm kiếm</t>
        </is>
      </c>
      <c r="C578" s="26" t="n"/>
      <c r="D578" s="29" t="inlineStr">
        <is>
          <t>1. Login vào hệ thống, tại màn hình "8.4.8 Chi tiết doanh thu từ định vị"
2. Nhập các thông tin tìm kiếm:
- Từ ngày: 10/12/2024 00:00
- Đến ngày: 23/12/2024 00:00
- Lái xe, biển số, số xe:
- Địa chỉ:
- Hình thức thanh toán:
3. Tìm kiếm &gt; Check hiển thị</t>
        </is>
      </c>
      <c r="E578" s="29" t="inlineStr">
        <is>
          <t>Có dữ liệu tìm kiếm hàng đầu tiên
(Hiển thị )</t>
        </is>
      </c>
      <c r="F578" s="29" t="inlineStr"/>
      <c r="G578" s="4" t="inlineStr"/>
      <c r="H578" s="2" t="n"/>
      <c r="I578" s="2" t="n"/>
      <c r="J578" s="2" t="n"/>
      <c r="K578" s="6" t="inlineStr">
        <is>
          <t>x</t>
        </is>
      </c>
      <c r="L578" s="2" t="n"/>
      <c r="M578" s="42" t="inlineStr"/>
      <c r="N578" s="42" t="n"/>
    </row>
    <row r="579" ht="75" customHeight="1">
      <c r="A579" s="37" t="inlineStr">
        <is>
          <t>Report71</t>
        </is>
      </c>
      <c r="B579" s="37" t="inlineStr">
        <is>
          <t>Xuất excel</t>
        </is>
      </c>
      <c r="C579" s="26" t="n"/>
      <c r="D579" s="15" t="inlineStr">
        <is>
          <t>1. Login vào hệ thống, tại màn hình "8.4.8 Chi tiết doanh thu từ định vị"
2. Chọn button: "Xuất Excel" &gt; Check hiển thị</t>
        </is>
      </c>
      <c r="E579" s="15" t="inlineStr">
        <is>
          <t>1. Tải file Excel về máy
(Chỉ check tải, không check dữ liệu)</t>
        </is>
      </c>
      <c r="F579" s="29" t="inlineStr"/>
      <c r="G579" s="4" t="inlineStr"/>
      <c r="H579" s="2" t="n"/>
      <c r="I579" s="2" t="n"/>
      <c r="J579" s="2" t="n"/>
      <c r="K579" s="6" t="inlineStr">
        <is>
          <t>x</t>
        </is>
      </c>
      <c r="L579" s="2" t="n"/>
      <c r="M579" s="42" t="inlineStr"/>
      <c r="N579" s="42" t="n"/>
    </row>
    <row r="580">
      <c r="B580" s="37" t="n"/>
      <c r="C580" s="26" t="n"/>
      <c r="D580" s="15" t="n"/>
      <c r="E580" s="15" t="n"/>
      <c r="F580" s="29" t="inlineStr"/>
      <c r="G580" s="4" t="inlineStr"/>
      <c r="H580" s="2" t="n"/>
      <c r="I580" s="2" t="n"/>
      <c r="J580" s="2" t="n"/>
      <c r="K580" s="6" t="n"/>
      <c r="L580" s="2" t="n"/>
      <c r="M580" s="42" t="inlineStr"/>
      <c r="N580" s="42" t="n"/>
    </row>
    <row r="581">
      <c r="A581" s="49" t="inlineStr">
        <is>
          <t>8.4.17 Tổng hợp doanh thu lái xe theo ngày</t>
        </is>
      </c>
      <c r="B581" s="49" t="n"/>
      <c r="C581" s="50" t="inlineStr">
        <is>
          <t>"autoba", "autoba@1234"</t>
        </is>
      </c>
      <c r="D581" s="51" t="n"/>
      <c r="E581" s="51" t="n"/>
      <c r="F581" s="51" t="inlineStr"/>
      <c r="G581" s="48" t="inlineStr"/>
      <c r="H581" s="52" t="n"/>
      <c r="I581" s="52" t="n"/>
      <c r="J581" s="52" t="n"/>
      <c r="K581" s="52" t="n"/>
      <c r="L581" s="52" t="n"/>
      <c r="M581" s="53" t="inlineStr"/>
      <c r="N581" s="53" t="n"/>
    </row>
    <row r="582" ht="56.45" customHeight="1">
      <c r="A582" s="37" t="inlineStr">
        <is>
          <t>Report72</t>
        </is>
      </c>
      <c r="B582" s="39" t="inlineStr">
        <is>
          <t>Mở trang "Chi tiết doanh thu từ định vị"</t>
        </is>
      </c>
      <c r="C582" s="26" t="n"/>
      <c r="D582" s="15" t="inlineStr">
        <is>
          <t>1. Login vào hệ thống
2. Chọn chức năng "BÁO CÁO" &gt;Báo cáo doanh thu &gt; Chi tiết doanh thu từ định vị  &gt; Check hiển thị</t>
        </is>
      </c>
      <c r="E582" s="27" t="inlineStr">
        <is>
          <t>Chuyển đến trang: "8.4.17 Tổng hợp doanh thu lái xe theo ngày"</t>
        </is>
      </c>
      <c r="F582" s="29" t="inlineStr"/>
      <c r="G582" s="4" t="inlineStr"/>
      <c r="H582" s="2" t="n"/>
      <c r="I582" s="2" t="n"/>
      <c r="J582" s="2" t="n"/>
      <c r="K582" s="6" t="inlineStr">
        <is>
          <t>x</t>
        </is>
      </c>
      <c r="L582" s="2" t="n"/>
      <c r="M582" s="42" t="inlineStr"/>
      <c r="N582" s="42" t="n"/>
    </row>
    <row r="583" ht="54.75" customHeight="1">
      <c r="A583" s="37" t="inlineStr">
        <is>
          <t>Report73</t>
        </is>
      </c>
      <c r="B583" s="37" t="inlineStr">
        <is>
          <t>Tìm kiếm</t>
        </is>
      </c>
      <c r="C583" s="26" t="n"/>
      <c r="D583" s="29" t="inlineStr">
        <is>
          <t>1. Login vào hệ thống, tại màn hình "8.4.17 Tổng hợp doanh thu lái xe theo ngày"
2. Nhập các thông tin tìm kiếm:
- Từ ngày: Ngày hiện tại
- Tên đăng nhập:
- Số hiệu:
- Trạng thái:
3. Tìm kiếm &gt; Check hiển thị</t>
        </is>
      </c>
      <c r="E583" s="29" t="inlineStr">
        <is>
          <t>Có dữ liệu tìm kiếm hàng đầu tiên
(Hiển thị tên lái xe)</t>
        </is>
      </c>
      <c r="F583" s="29" t="inlineStr"/>
      <c r="G583" s="4" t="inlineStr"/>
      <c r="H583" s="2" t="n"/>
      <c r="I583" s="2" t="n"/>
      <c r="J583" s="2" t="n"/>
      <c r="K583" s="6" t="inlineStr">
        <is>
          <t>x</t>
        </is>
      </c>
      <c r="L583" s="2" t="n"/>
      <c r="M583" s="42" t="inlineStr"/>
      <c r="N583" s="42" t="n"/>
    </row>
    <row r="584" ht="75" customHeight="1">
      <c r="A584" s="37" t="inlineStr">
        <is>
          <t>Report74</t>
        </is>
      </c>
      <c r="B584" s="37" t="inlineStr">
        <is>
          <t>Xuất excel</t>
        </is>
      </c>
      <c r="C584" s="26" t="n"/>
      <c r="D584" s="15" t="inlineStr">
        <is>
          <t>1. Login vào hệ thống, tại màn hình "8.4.17 Tổng hợp doanh thu lái xe theo ngày"
2. Chọn button: "Xuất Excel" &gt; Check hiển thị</t>
        </is>
      </c>
      <c r="E584" s="15" t="inlineStr">
        <is>
          <t>1. Tải file Excel về máy
(Chỉ check tải, không check dữ liệu)</t>
        </is>
      </c>
      <c r="F584" s="29" t="inlineStr"/>
      <c r="G584" s="4" t="inlineStr"/>
      <c r="H584" s="2" t="n"/>
      <c r="I584" s="2" t="n"/>
      <c r="J584" s="2" t="n"/>
      <c r="K584" s="6" t="inlineStr">
        <is>
          <t>x</t>
        </is>
      </c>
      <c r="L584" s="2" t="n"/>
      <c r="M584" s="42" t="inlineStr"/>
      <c r="N584" s="42" t="n"/>
    </row>
    <row r="585">
      <c r="A585" s="37" t="n"/>
      <c r="B585" s="37" t="n"/>
      <c r="C585" s="26" t="n"/>
      <c r="D585" s="15" t="n"/>
      <c r="E585" s="15" t="n"/>
      <c r="F585" s="29" t="inlineStr"/>
      <c r="G585" s="4" t="inlineStr"/>
      <c r="H585" s="2" t="n"/>
      <c r="I585" s="2" t="n"/>
      <c r="J585" s="2" t="n"/>
      <c r="K585" s="6" t="n"/>
      <c r="L585" s="2" t="n"/>
      <c r="M585" s="42" t="inlineStr"/>
      <c r="N585" s="42" t="n"/>
    </row>
    <row r="586" ht="18.75" customHeight="1">
      <c r="A586" s="36" t="inlineStr">
        <is>
          <t>10.1 Cấu hình điều xe nâng cao</t>
        </is>
      </c>
      <c r="B586" s="35" t="n"/>
      <c r="C586" s="18" t="n"/>
      <c r="D586" s="19" t="n"/>
      <c r="E586" s="19" t="n"/>
      <c r="F586" s="19" t="inlineStr"/>
      <c r="G586" s="30" t="inlineStr"/>
      <c r="H586" s="7" t="n"/>
      <c r="I586" s="7" t="n"/>
      <c r="J586" s="7" t="n"/>
      <c r="K586" s="7" t="n"/>
      <c r="L586" s="9" t="n"/>
      <c r="M586" s="23" t="inlineStr"/>
      <c r="N586" s="23" t="n"/>
    </row>
    <row r="587">
      <c r="A587" s="49" t="inlineStr">
        <is>
          <t>10.1.1 Danh sách bộ phương pháp điều xe</t>
        </is>
      </c>
      <c r="B587" s="49" t="n"/>
      <c r="C587" s="50" t="inlineStr">
        <is>
          <t>"autoba", "autoba@1234"</t>
        </is>
      </c>
      <c r="D587" s="51" t="n"/>
      <c r="E587" s="51" t="n"/>
      <c r="F587" s="51" t="inlineStr"/>
      <c r="G587" s="48" t="inlineStr"/>
      <c r="H587" s="52" t="n"/>
      <c r="I587" s="52" t="n"/>
      <c r="J587" s="52" t="n"/>
      <c r="K587" s="52" t="n"/>
      <c r="L587" s="52" t="n"/>
      <c r="M587" s="53" t="inlineStr"/>
      <c r="N587" s="53" t="n"/>
    </row>
    <row r="588" ht="75" customHeight="1">
      <c r="A588" s="37" t="inlineStr">
        <is>
          <t>Admin01</t>
        </is>
      </c>
      <c r="B588" s="39" t="inlineStr">
        <is>
          <t>Mở trang "Danh sách bộ phương pháp điều xe"</t>
        </is>
      </c>
      <c r="C588" s="26" t="n"/>
      <c r="D588" s="15" t="inlineStr">
        <is>
          <t>1. Login vào hệ thống
2. Chọn chức năng "QUẢN TRỊ" &gt; Cấu hình điều xe nâng cao &gt; Danh sách bộ phương pháp điều xe  &gt; Check hiển thị</t>
        </is>
      </c>
      <c r="E588" s="27" t="inlineStr">
        <is>
          <t>Chuyển đến trang: "10.1.1 Danh sách bộ phương pháp điều xe"</t>
        </is>
      </c>
      <c r="F588" s="29" t="inlineStr">
        <is>
          <t>10.1.1 Danh sách bộ phương pháp điều xe</t>
        </is>
      </c>
      <c r="G588" s="4" t="inlineStr">
        <is>
          <t>Pass</t>
        </is>
      </c>
      <c r="H588" s="6" t="inlineStr">
        <is>
          <t>x</t>
        </is>
      </c>
      <c r="I588" s="2" t="n"/>
      <c r="J588" s="2" t="n"/>
      <c r="K588" s="6" t="inlineStr">
        <is>
          <t>x</t>
        </is>
      </c>
      <c r="L588" s="2" t="n"/>
      <c r="M588" s="42" t="inlineStr"/>
      <c r="N588" s="42" t="n"/>
    </row>
    <row r="589" ht="61.5" customHeight="1">
      <c r="A589" s="37" t="inlineStr">
        <is>
          <t>Admin02</t>
        </is>
      </c>
      <c r="B589" s="37" t="inlineStr">
        <is>
          <t>Tìm kiếm(Tên)</t>
        </is>
      </c>
      <c r="C589" s="26" t="n"/>
      <c r="D589" s="29" t="inlineStr">
        <is>
          <t>1. Login vào hệ thống, tại màn hình "10.1.1 Danh sách bộ phương pháp điều xe"
2. Nhập các thông tin tìm kiếm:
- Loại tìm kiếm: Tên
- Data: Tên ngẫu nhiên dưới danh sách
3. Tìm kiếm &gt; Check hiển thị</t>
        </is>
      </c>
      <c r="E589" s="29" t="inlineStr">
        <is>
          <t>Trường "Tên" hiển thị dữ liệu đã nhập</t>
        </is>
      </c>
      <c r="F589" s="29" t="inlineStr"/>
      <c r="G589" s="4" t="inlineStr"/>
      <c r="H589" s="6" t="n"/>
      <c r="I589" s="2" t="n"/>
      <c r="J589" s="2" t="n"/>
      <c r="K589" s="6" t="inlineStr">
        <is>
          <t>x</t>
        </is>
      </c>
      <c r="L589" s="2" t="n"/>
      <c r="M589" s="42" t="inlineStr"/>
      <c r="N589" s="42" t="n"/>
    </row>
    <row r="590" ht="112.5" customHeight="1">
      <c r="A590" s="37" t="inlineStr">
        <is>
          <t>Admin03</t>
        </is>
      </c>
      <c r="B590" s="26" t="inlineStr">
        <is>
          <t>Phương pháp điều - Chọn 1</t>
        </is>
      </c>
      <c r="C590" s="26" t="n"/>
      <c r="D590" s="29" t="inlineStr">
        <is>
          <t>1. Login vào hệ thống, tại màn hình "10.1.1 Danh sách bộ phương pháp điều xe"
2. Nhập các thông tin tìm kiếm:
- Loại tìm kiếm: Phương pháp điều
- Data: Điều tuần tự
3. Tìm kiếm &gt; Check hiển thị</t>
        </is>
      </c>
      <c r="E590" s="29" t="inlineStr">
        <is>
          <t>Trường "Phương pháp điều" hiển thị: Điều tuần tự</t>
        </is>
      </c>
      <c r="F590" s="29" t="inlineStr"/>
      <c r="G590" s="4" t="inlineStr"/>
      <c r="H590" s="6" t="n"/>
      <c r="I590" s="2" t="n"/>
      <c r="J590" s="2" t="n"/>
      <c r="K590" s="6" t="inlineStr">
        <is>
          <t>x</t>
        </is>
      </c>
      <c r="L590" s="2" t="n"/>
      <c r="M590" s="42" t="inlineStr"/>
      <c r="N590" s="42" t="n"/>
    </row>
    <row r="591">
      <c r="A591" s="37" t="n"/>
      <c r="B591" s="26" t="inlineStr">
        <is>
          <t>Thêm mới</t>
        </is>
      </c>
      <c r="C591" s="26" t="n"/>
      <c r="D591" s="29" t="n"/>
      <c r="E591" s="29" t="n"/>
      <c r="F591" s="29" t="inlineStr"/>
      <c r="G591" s="4" t="inlineStr"/>
      <c r="H591" s="6" t="n"/>
      <c r="I591" s="2" t="n"/>
      <c r="J591" s="2" t="n"/>
      <c r="K591" s="2" t="n"/>
      <c r="L591" s="2" t="n"/>
      <c r="M591" s="42" t="inlineStr"/>
      <c r="N591" s="42" t="n"/>
    </row>
    <row r="592">
      <c r="A592" s="37" t="n"/>
      <c r="B592" s="26" t="inlineStr">
        <is>
          <t>Sửa</t>
        </is>
      </c>
      <c r="C592" s="26" t="n"/>
      <c r="D592" s="29" t="n"/>
      <c r="E592" s="29" t="n"/>
      <c r="F592" s="29" t="inlineStr"/>
      <c r="G592" s="4" t="inlineStr"/>
      <c r="H592" s="6" t="n"/>
      <c r="I592" s="2" t="n"/>
      <c r="J592" s="2" t="n"/>
      <c r="K592" s="2" t="n"/>
      <c r="L592" s="2" t="n"/>
      <c r="M592" s="42" t="inlineStr"/>
      <c r="N592" s="42" t="n"/>
    </row>
    <row r="593">
      <c r="A593" s="37" t="n"/>
      <c r="B593" s="26" t="inlineStr">
        <is>
          <t>Xóa</t>
        </is>
      </c>
      <c r="C593" s="26" t="n"/>
      <c r="D593" s="29" t="n"/>
      <c r="E593" s="29" t="n"/>
      <c r="F593" s="29" t="inlineStr"/>
      <c r="G593" s="4" t="inlineStr"/>
      <c r="H593" s="6" t="n"/>
      <c r="I593" s="2" t="n"/>
      <c r="J593" s="2" t="n"/>
      <c r="K593" s="2" t="n"/>
      <c r="L593" s="2" t="n"/>
      <c r="M593" s="42" t="inlineStr"/>
      <c r="N593" s="42" t="n"/>
    </row>
    <row r="594">
      <c r="A594" s="37" t="n"/>
      <c r="B594" s="37" t="n"/>
      <c r="C594" s="26" t="n"/>
      <c r="D594" s="29" t="n"/>
      <c r="E594" s="29" t="n"/>
      <c r="F594" s="29" t="inlineStr"/>
      <c r="G594" s="4" t="inlineStr"/>
      <c r="H594" s="2" t="n"/>
      <c r="I594" s="2" t="n"/>
      <c r="J594" s="2" t="n"/>
      <c r="K594" s="2" t="n"/>
      <c r="L594" s="2" t="n"/>
      <c r="M594" s="42" t="inlineStr"/>
      <c r="N594" s="42" t="n"/>
    </row>
    <row r="595" ht="18.75" customHeight="1">
      <c r="A595" s="36" t="inlineStr">
        <is>
          <t>10.3 Quản trị công ty</t>
        </is>
      </c>
      <c r="B595" s="35" t="n"/>
      <c r="C595" s="18" t="n"/>
      <c r="D595" s="19" t="n"/>
      <c r="E595" s="19" t="n"/>
      <c r="F595" s="19" t="inlineStr"/>
      <c r="G595" s="30" t="inlineStr"/>
      <c r="H595" s="7" t="n"/>
      <c r="I595" s="7" t="n"/>
      <c r="J595" s="7" t="n"/>
      <c r="K595" s="7" t="n"/>
      <c r="L595" s="9" t="n"/>
      <c r="M595" s="23" t="inlineStr"/>
      <c r="N595" s="23" t="n"/>
    </row>
    <row r="596">
      <c r="A596" s="49" t="inlineStr">
        <is>
          <t xml:space="preserve">10.3.1 Thông tin công ty </t>
        </is>
      </c>
      <c r="B596" s="49" t="n"/>
      <c r="C596" s="50" t="inlineStr">
        <is>
          <t>"autostaxi", "auto@1234"</t>
        </is>
      </c>
      <c r="D596" s="51" t="n"/>
      <c r="E596" s="51" t="n"/>
      <c r="F596" s="51" t="inlineStr"/>
      <c r="G596" s="48" t="inlineStr"/>
      <c r="H596" s="52" t="n"/>
      <c r="I596" s="52" t="n"/>
      <c r="J596" s="52" t="n"/>
      <c r="K596" s="52" t="n"/>
      <c r="L596" s="52" t="n"/>
      <c r="M596" s="53" t="inlineStr"/>
      <c r="N596" s="53" t="n"/>
    </row>
    <row r="597" ht="75" customHeight="1">
      <c r="A597" s="37" t="inlineStr">
        <is>
          <t>Admin04</t>
        </is>
      </c>
      <c r="B597" s="39" t="inlineStr">
        <is>
          <t>Mở trang "Thông tin công ty "</t>
        </is>
      </c>
      <c r="C597" s="26" t="n"/>
      <c r="D597" s="15" t="inlineStr">
        <is>
          <t>1. Login vào trang: "https://envanghpbak.staxi.vn/"
2. Chọn chức năng "QUẢN TRỊ" &gt; Quản trị công ty &gt; Thông tin công ty &gt; Check hiển thị</t>
        </is>
      </c>
      <c r="E597" s="27" t="inlineStr">
        <is>
          <t>Chuyển đến trang: "10.3.1 Thông tin công ty "</t>
        </is>
      </c>
      <c r="F597" s="29" t="inlineStr">
        <is>
          <t>10.3.1 Thông tin công ty</t>
        </is>
      </c>
      <c r="G597" s="4" t="inlineStr">
        <is>
          <t>Pass</t>
        </is>
      </c>
      <c r="H597" s="2" t="inlineStr">
        <is>
          <t>x</t>
        </is>
      </c>
      <c r="I597" s="2" t="n"/>
      <c r="J597" s="2" t="n"/>
      <c r="K597" s="2" t="inlineStr">
        <is>
          <t>x</t>
        </is>
      </c>
      <c r="L597" s="2" t="n"/>
      <c r="M597" s="42" t="inlineStr"/>
      <c r="N597" s="42" t="n"/>
    </row>
    <row r="598" ht="55.5" customHeight="1">
      <c r="A598" s="37" t="inlineStr">
        <is>
          <t>Admin05</t>
        </is>
      </c>
      <c r="B598" s="37" t="inlineStr">
        <is>
          <t>Lưu</t>
        </is>
      </c>
      <c r="C598" s="26" t="n"/>
      <c r="D598" s="29" t="inlineStr">
        <is>
          <t>1. Login vào trang: "https://envanghpbak.staxi.vn/", tại màn hình  "10.3.1 Thông tin công ty  
2. Nhập các thông tin:
- Tên công ty: En Vang HP
- Tên công ty trên appKH: En vang test
- Địa chỉ: Hải phòng
- Số điện thoại: 02253777999
- Mã hợp đồng: Auto_xxx
- Thứ tự ưu tiên: 2
- Email: envanghp@gmail.com
- Tên thương hiệu: Én Vàng Taxi
- Đường dẫn icon công ty: http://localhost:18445/Media/Uploads/01-49-01-builink-giai-doan-bitcoin-halving.jpg
- Ảnh nền trang thông tin thẻ: https://envanghpbak.staxi.vn/Media/Uploads/Background-01.png
- Ký tự mã pin thẻ: 8634343222
- Trang web: https://envanghpbak.staxi.vn/Company/Info?4515111
- Logo công ty: http://localhost:18445/Media/Uploads/01-49-01-builink-giai-doan-bitcoin-halving.jpg
- Mã số thuế: 3500247383
- Người đại diện: Nguyễn Văn A
- Mô tả công ty: Công ty test nhập thông tin công ty
- Thông tin: Trường test thông tin công ty
3 Lưu &gt; Check hiển thị</t>
        </is>
      </c>
      <c r="E598" s="29" t="inlineStr">
        <is>
          <t>Hiển thị message: "Cập nhật thành công."</t>
        </is>
      </c>
      <c r="F598" s="29" t="inlineStr">
        <is>
          <t>Cập nhật thành công.</t>
        </is>
      </c>
      <c r="G598" s="4" t="inlineStr">
        <is>
          <t>Pass</t>
        </is>
      </c>
      <c r="H598" s="2" t="inlineStr">
        <is>
          <t>x</t>
        </is>
      </c>
      <c r="I598" s="2" t="n"/>
      <c r="J598" s="2" t="n"/>
      <c r="K598" s="2" t="n"/>
      <c r="L598" s="2" t="n"/>
      <c r="M598" s="42" t="inlineStr"/>
      <c r="N598" s="42" t="n"/>
    </row>
    <row r="599" ht="55.5" customHeight="1">
      <c r="A599" s="37" t="inlineStr">
        <is>
          <t>Admin06</t>
        </is>
      </c>
      <c r="B599" s="37" t="inlineStr">
        <is>
          <t>Đồng bộ lái xe</t>
        </is>
      </c>
      <c r="C599" s="26" t="n"/>
      <c r="D599" s="29" t="inlineStr">
        <is>
          <t>1. Login vào trang: "https://envanghpbak.staxi.vn/", tại màn hình  "10.3.1 Thông tin công ty  
2. Chọn button "Đồng bộ lái xe", nhập các thông tin:
- Phiên bản gửi lệnh: 164
- Phiên bản vùng: 203
- Phiên bản loại xe: 214
- Phiên bản cấu hình: 612
- Phiên bản sảnh: 151
- Phiên bản giá: 295
- Phiên bản loại phí: 302
- Phiên bản khu vực: 353
- Phiên bản công ty: 352
- Phiên bản ký tự: 381
3. Đồng ý &gt; Check hiển thị</t>
        </is>
      </c>
      <c r="E599" s="29" t="inlineStr">
        <is>
          <t>Hiển thị message: "Cập nhật phiên bản đồng bộ lái xe thành công."</t>
        </is>
      </c>
      <c r="F599" s="29" t="inlineStr">
        <is>
          <t>Cập nhật phiên bản đồng bộ lái xe thành công.</t>
        </is>
      </c>
      <c r="G599" s="4" t="inlineStr">
        <is>
          <t>Pass</t>
        </is>
      </c>
      <c r="H599" s="2" t="inlineStr">
        <is>
          <t>x</t>
        </is>
      </c>
      <c r="I599" s="2" t="n"/>
      <c r="J599" s="2" t="n"/>
      <c r="K599" s="2" t="n"/>
      <c r="L599" s="2" t="n"/>
      <c r="M599" s="42" t="inlineStr"/>
      <c r="N599" s="42" t="n"/>
    </row>
    <row r="600" ht="55.5" customHeight="1">
      <c r="A600" s="37" t="inlineStr">
        <is>
          <t>Admin07</t>
        </is>
      </c>
      <c r="B600" s="37" t="inlineStr">
        <is>
          <t>Đồng bộ khách hàng</t>
        </is>
      </c>
      <c r="C600" s="26" t="n"/>
      <c r="D600" s="29" t="inlineStr">
        <is>
          <t>1. Login vào trang: "https://envanghpbak.staxi.vn/", tại màn hình  "10.3.1 Thông tin công ty  
2. Chọn button "Đồng bộ khách hàng", nhập các thông tin:
- Công ty: 11
- Loại xe: 11
- Bảng giá: 12
- Vùng khách hàng: 11
- Tuyến khách hàng: 11
- Loại xe theo tuyến: 11
- Góp ý đánh giá: 11
- Phiên bản cấu hình khách hàng: 14
- Địa điểm nổi bật: 11
3. Đồng ý &gt; Check hiển thị</t>
        </is>
      </c>
      <c r="E600" s="29" t="inlineStr">
        <is>
          <t>Hiển thị message: "Cập nhật phiên bản đồng bộ khách hàng thành công."</t>
        </is>
      </c>
      <c r="F600" s="29" t="inlineStr">
        <is>
          <t>Cập nhật phiên bản đồng bộ khách hàng thành công.</t>
        </is>
      </c>
      <c r="G600" s="4" t="inlineStr">
        <is>
          <t>Pass</t>
        </is>
      </c>
      <c r="H600" s="2" t="inlineStr">
        <is>
          <t>x</t>
        </is>
      </c>
      <c r="I600" s="2" t="n"/>
      <c r="J600" s="2" t="n"/>
      <c r="K600" s="2" t="n"/>
      <c r="L600" s="2" t="n"/>
      <c r="M600" s="42" t="inlineStr"/>
      <c r="N600" s="42" t="n"/>
    </row>
    <row r="601" ht="56.45" customHeight="1">
      <c r="A601" s="37" t="inlineStr">
        <is>
          <t>Admin08</t>
        </is>
      </c>
      <c r="B601" s="37" t="inlineStr">
        <is>
          <t>Quay lại</t>
        </is>
      </c>
      <c r="C601" s="26" t="n"/>
      <c r="D601" s="29" t="inlineStr">
        <is>
          <t>1. Login vào trang: "https://envanghpbak.staxi.vn/", tại màn hình  "10.3.1 Thông tin công ty  
2. Chọn button "Quay lại" &gt; Check hiển thị</t>
        </is>
      </c>
      <c r="E601" s="29" t="inlineStr">
        <is>
          <t>Trở lại màn hình trước khi chọn chức năng: "10.3.1"</t>
        </is>
      </c>
      <c r="F601" s="29" t="inlineStr"/>
      <c r="G601" s="4" t="inlineStr"/>
      <c r="H601" s="2" t="n"/>
      <c r="I601" s="2" t="n"/>
      <c r="J601" s="2" t="n"/>
      <c r="K601" s="2" t="inlineStr">
        <is>
          <t>x</t>
        </is>
      </c>
      <c r="L601" s="2" t="n"/>
      <c r="M601" s="42" t="inlineStr"/>
      <c r="N601" s="42" t="n"/>
    </row>
    <row r="602">
      <c r="A602" s="37" t="n"/>
      <c r="B602" s="37" t="n"/>
      <c r="C602" s="26" t="n"/>
      <c r="D602" s="29" t="n"/>
      <c r="E602" s="29" t="n"/>
      <c r="F602" s="29" t="inlineStr"/>
      <c r="G602" s="4" t="inlineStr"/>
      <c r="H602" s="2" t="n"/>
      <c r="I602" s="2" t="n"/>
      <c r="J602" s="2" t="n"/>
      <c r="K602" s="2" t="n"/>
      <c r="L602" s="2" t="n"/>
      <c r="M602" s="42" t="inlineStr"/>
      <c r="N602" s="42" t="n"/>
    </row>
    <row r="603">
      <c r="A603" s="49" t="inlineStr">
        <is>
          <t>10.3.5 Quản trị tên xe</t>
        </is>
      </c>
      <c r="B603" s="49" t="n"/>
      <c r="C603" s="50" t="inlineStr">
        <is>
          <t>"autoba", "autoba@1234"</t>
        </is>
      </c>
      <c r="D603" s="51" t="n"/>
      <c r="E603" s="51" t="n"/>
      <c r="F603" s="51" t="inlineStr"/>
      <c r="G603" s="48" t="inlineStr"/>
      <c r="H603" s="52" t="n"/>
      <c r="I603" s="52" t="n"/>
      <c r="J603" s="52" t="n"/>
      <c r="K603" s="52" t="n"/>
      <c r="L603" s="52" t="n"/>
      <c r="M603" s="53" t="inlineStr"/>
      <c r="N603" s="53" t="n"/>
    </row>
    <row r="604" ht="75" customHeight="1">
      <c r="A604" s="37" t="inlineStr">
        <is>
          <t>Admin09</t>
        </is>
      </c>
      <c r="B604" s="39" t="inlineStr">
        <is>
          <t>Mở trang "Quản trị tên xe"</t>
        </is>
      </c>
      <c r="C604" s="26" t="n"/>
      <c r="D604" s="15" t="inlineStr">
        <is>
          <t>1. Login vào hệ thống
2. Chọn chức năng "QUẢN TRỊ" &gt; Quản trị công ty &gt; Quản trị tên xe &gt; Check hiển thị</t>
        </is>
      </c>
      <c r="E604" s="27" t="inlineStr">
        <is>
          <t>Chuyển đến trang: "10.3.5 Quản trị tên xe"</t>
        </is>
      </c>
      <c r="F604" s="29" t="inlineStr">
        <is>
          <t>10.3.5 Quản trị tên xe</t>
        </is>
      </c>
      <c r="G604" s="4" t="inlineStr">
        <is>
          <t>Pass</t>
        </is>
      </c>
      <c r="H604" s="2" t="inlineStr">
        <is>
          <t>x</t>
        </is>
      </c>
      <c r="I604" s="2" t="n"/>
      <c r="J604" s="2" t="n"/>
      <c r="K604" s="2" t="inlineStr">
        <is>
          <t>x</t>
        </is>
      </c>
      <c r="L604" s="2" t="n"/>
      <c r="M604" s="42" t="inlineStr"/>
      <c r="N604" s="42" t="n"/>
    </row>
    <row r="605" ht="39" customHeight="1">
      <c r="A605" s="37" t="inlineStr">
        <is>
          <t>Admin10</t>
        </is>
      </c>
      <c r="B605" s="37" t="inlineStr">
        <is>
          <t>Tìm kiếm</t>
        </is>
      </c>
      <c r="C605" s="26" t="n"/>
      <c r="D605" s="29" t="inlineStr">
        <is>
          <t>1. Login vào hệ thống, tại màn hình "10.3.5 Quản trị tên xe"
2. Nhập vào ô tìm kiếm:
- Data: Tên xe ngẫu nhiên dưới danh sách
3. Check hiển thị</t>
        </is>
      </c>
      <c r="E605" s="29" t="inlineStr">
        <is>
          <t>Trường "Tên xe" hiển thị dữ liệu đã nhập</t>
        </is>
      </c>
      <c r="F605" s="29" t="inlineStr"/>
      <c r="G605" s="4" t="inlineStr"/>
      <c r="H605" s="4" t="n"/>
      <c r="I605" s="2" t="n"/>
      <c r="J605" s="2" t="n"/>
      <c r="K605" s="2" t="inlineStr">
        <is>
          <t>x</t>
        </is>
      </c>
      <c r="L605" s="2" t="n"/>
      <c r="M605" s="42" t="inlineStr"/>
      <c r="N605" s="42" t="n"/>
    </row>
    <row r="606" ht="39" customHeight="1">
      <c r="A606" s="37" t="inlineStr">
        <is>
          <t>Admin11</t>
        </is>
      </c>
      <c r="B606" s="37" t="inlineStr">
        <is>
          <t>Thêm mới</t>
        </is>
      </c>
      <c r="C606" s="26" t="n"/>
      <c r="D606" s="29" t="inlineStr">
        <is>
          <t>1. Login vào hệ thống, tại màn hình "10.3.5 Quản trị tên xe"
2. Chọn button "Thêm mới" &gt; Mở popup THÊM MỚI TÊN XE, nhập Tên xe: VinFast VF2
3. Thêm mới &gt; Check hiển thị</t>
        </is>
      </c>
      <c r="E606" s="29" t="inlineStr">
        <is>
          <t>Hiển thị message: "Lưu tên xe thành công."</t>
        </is>
      </c>
      <c r="F606" s="29" t="inlineStr"/>
      <c r="G606" s="4" t="inlineStr"/>
      <c r="H606" s="4" t="n"/>
      <c r="I606" s="2" t="n"/>
      <c r="J606" s="2" t="n"/>
      <c r="K606" s="2" t="inlineStr">
        <is>
          <t>x</t>
        </is>
      </c>
      <c r="L606" s="2" t="n"/>
      <c r="M606" s="42" t="inlineStr"/>
      <c r="N606" s="42" t="n"/>
    </row>
    <row r="607" ht="39" customHeight="1">
      <c r="A607" s="37" t="inlineStr">
        <is>
          <t>Admin12</t>
        </is>
      </c>
      <c r="B607" s="37" t="inlineStr">
        <is>
          <t>Cập nhật</t>
        </is>
      </c>
      <c r="C607" s="26" t="n"/>
      <c r="D607" s="29" t="inlineStr">
        <is>
          <t>1. Login vào hệ thống, tại màn hình "10.3.5 Quản trị tên xe"
2. Tìm kiếm xe: VinFast VF2 &gt; Click vào tên xe màu xanh dương
3. Đổi tên: "VinFast VF2" &gt; "VinFast VF1" &gt; Cập nhật</t>
        </is>
      </c>
      <c r="E607" s="29" t="inlineStr">
        <is>
          <t>Hiển thị message: "Cập nhật tên xe thành công."</t>
        </is>
      </c>
      <c r="F607" s="29" t="inlineStr"/>
      <c r="G607" s="4" t="inlineStr"/>
      <c r="H607" s="4" t="n"/>
      <c r="I607" s="2" t="n"/>
      <c r="J607" s="2" t="n"/>
      <c r="K607" s="2" t="inlineStr">
        <is>
          <t>x</t>
        </is>
      </c>
      <c r="L607" s="2" t="n"/>
      <c r="M607" s="42" t="inlineStr"/>
      <c r="N607" s="42" t="n"/>
    </row>
    <row r="608" ht="39" customHeight="1">
      <c r="A608" s="37" t="inlineStr">
        <is>
          <t>Admin13</t>
        </is>
      </c>
      <c r="B608" s="37" t="inlineStr">
        <is>
          <t>Xóa</t>
        </is>
      </c>
      <c r="C608" s="26" t="n"/>
      <c r="D608" s="29" t="inlineStr">
        <is>
          <t>1. Login vào hệ thống, tại màn hình "10.3.5 Quản trị tên xe"
2. Tìm kiếm xe: VinFast VF1
3. Chọn icon Xóa &gt; Đồng ý</t>
        </is>
      </c>
      <c r="E608" s="29" t="inlineStr">
        <is>
          <t>Hiển thị message: "Xóa tên xe thành công."</t>
        </is>
      </c>
      <c r="F608" s="29" t="inlineStr"/>
      <c r="G608" s="4" t="inlineStr"/>
      <c r="H608" s="4" t="n"/>
      <c r="I608" s="2" t="n"/>
      <c r="J608" s="2" t="n"/>
      <c r="K608" s="2" t="inlineStr">
        <is>
          <t>x</t>
        </is>
      </c>
      <c r="L608" s="2" t="n"/>
      <c r="M608" s="42" t="inlineStr"/>
      <c r="N608" s="42" t="n"/>
    </row>
    <row r="609">
      <c r="A609" s="37" t="n"/>
      <c r="B609" s="37" t="n"/>
      <c r="C609" s="26" t="n"/>
      <c r="D609" s="29" t="n"/>
      <c r="E609" s="29" t="n"/>
      <c r="F609" s="29" t="inlineStr"/>
      <c r="G609" s="4" t="inlineStr"/>
      <c r="H609" s="2" t="n"/>
      <c r="I609" s="2" t="n"/>
      <c r="J609" s="2" t="n"/>
      <c r="K609" s="2" t="n"/>
      <c r="L609" s="2" t="n"/>
      <c r="M609" s="42" t="inlineStr"/>
      <c r="N609" s="42" t="n"/>
    </row>
    <row r="610">
      <c r="A610" s="49" t="inlineStr">
        <is>
          <t>10.3.6 Quản trị loại xe</t>
        </is>
      </c>
      <c r="B610" s="49" t="n"/>
      <c r="C610" s="50" t="inlineStr">
        <is>
          <t>"autoba", "autoba@1234"</t>
        </is>
      </c>
      <c r="D610" s="51" t="n"/>
      <c r="E610" s="51" t="n"/>
      <c r="F610" s="51" t="inlineStr"/>
      <c r="G610" s="48" t="inlineStr"/>
      <c r="H610" s="52" t="n"/>
      <c r="I610" s="52" t="n"/>
      <c r="J610" s="52" t="n"/>
      <c r="K610" s="52" t="n"/>
      <c r="L610" s="52" t="n"/>
      <c r="M610" s="53" t="inlineStr"/>
      <c r="N610" s="53" t="n"/>
    </row>
    <row r="611" ht="75" customHeight="1">
      <c r="A611" s="37" t="inlineStr">
        <is>
          <t>Admin14</t>
        </is>
      </c>
      <c r="B611" s="39" t="inlineStr">
        <is>
          <t>Mở trang "Quản trị loại xe"</t>
        </is>
      </c>
      <c r="C611" s="26" t="n"/>
      <c r="D611" s="15" t="inlineStr">
        <is>
          <t>1. Login vào hệ thống
2. Chọn chức năng "QUẢN TRỊ" &gt; Quản trị công ty &gt; Quản trị loại xe &gt; Check hiển thị</t>
        </is>
      </c>
      <c r="E611" s="27" t="inlineStr">
        <is>
          <t>Chuyển đến trang: "10.3.6 Quản trị loại xe"</t>
        </is>
      </c>
      <c r="F611" s="29" t="inlineStr">
        <is>
          <t>10.3.6 Quản trị loại xe</t>
        </is>
      </c>
      <c r="G611" s="4" t="inlineStr">
        <is>
          <t>Pass</t>
        </is>
      </c>
      <c r="H611" s="2" t="inlineStr">
        <is>
          <t>x</t>
        </is>
      </c>
      <c r="I611" s="2" t="n"/>
      <c r="J611" s="2" t="n"/>
      <c r="K611" s="2" t="inlineStr">
        <is>
          <t>x</t>
        </is>
      </c>
      <c r="L611" s="2" t="n"/>
      <c r="M611" s="42" t="inlineStr"/>
      <c r="N611" s="42" t="n"/>
    </row>
    <row r="612" ht="59.25" customHeight="1">
      <c r="A612" s="37" t="inlineStr">
        <is>
          <t>Admin15</t>
        </is>
      </c>
      <c r="B612" s="37" t="inlineStr">
        <is>
          <t>Loại xe đối tác(Chọn 1)</t>
        </is>
      </c>
      <c r="C612" s="26" t="n"/>
      <c r="D612" s="29" t="inlineStr">
        <is>
          <t>1. Login vào hệ thống, tại màn hình "10.3.6 Quản trị loại xe"
2. Chọn 1 "Loại xe đối tác" ngẫu nhiên &gt; Check hiển thị</t>
        </is>
      </c>
      <c r="E612" s="29" t="inlineStr">
        <is>
          <t>Trường "Loại xe đối tác" hiển thị dữ liệu đã chọn</t>
        </is>
      </c>
      <c r="F612" s="29" t="inlineStr"/>
      <c r="G612" s="4" t="inlineStr"/>
      <c r="H612" s="2" t="n"/>
      <c r="I612" s="2" t="n"/>
      <c r="J612" s="2" t="n"/>
      <c r="K612" s="2" t="n"/>
      <c r="L612" s="2" t="n"/>
      <c r="M612" s="42" t="inlineStr"/>
      <c r="N612" s="66" t="inlineStr">
        <is>
          <t>Sever Test không có trường này</t>
        </is>
      </c>
    </row>
    <row r="613" ht="42.2" customHeight="1">
      <c r="A613" s="37" t="inlineStr">
        <is>
          <t>Admin16</t>
        </is>
      </c>
      <c r="B613" s="37" t="inlineStr">
        <is>
          <t>Đồng bộ lái xe</t>
        </is>
      </c>
      <c r="C613" s="26" t="n"/>
      <c r="D613" s="29" t="inlineStr">
        <is>
          <t>1. Login vào hệ thống, tại màn hình "10.3.6 Quản trị loại xe"
2. Chọn button "Đồng bộ lái xe", nhập các thông tin:
- Phiên bản gửi lệnh: 573
- Phiên bản loại xe: 588
- Phiên bản sảnh: 6954
- Phiên bản loại phí: 592
- Phiên bản công ty: 600
- Phiên bản vùng: 601
- Phiên bản cấu hình: 948
- Phiên bản giá: 601
- Phiên bản khu vực: 601
- Phiên bản ký tự: 586
3. Đồng ý &gt; Check hiển thị</t>
        </is>
      </c>
      <c r="E613" s="29" t="inlineStr">
        <is>
          <t>Hiển thị message: "Cập nhật phiên bản đồng bộ lái xe thành công."</t>
        </is>
      </c>
      <c r="F613" s="29" t="inlineStr"/>
      <c r="G613" s="4" t="inlineStr"/>
      <c r="H613" s="2" t="n"/>
      <c r="I613" s="2" t="n"/>
      <c r="J613" s="2" t="n"/>
      <c r="K613" s="2" t="inlineStr">
        <is>
          <t>x</t>
        </is>
      </c>
      <c r="L613" s="2" t="n"/>
      <c r="M613" s="42" t="inlineStr"/>
      <c r="N613" s="42" t="n"/>
    </row>
    <row r="614" ht="42.2" customHeight="1">
      <c r="A614" s="37" t="inlineStr">
        <is>
          <t>Admin17</t>
        </is>
      </c>
      <c r="B614" s="37" t="inlineStr">
        <is>
          <t>Đồng bộ khách hàng</t>
        </is>
      </c>
      <c r="C614" s="26" t="n"/>
      <c r="D614" s="29" t="inlineStr">
        <is>
          <t>1. Login vào hệ thống, tại màn hình "10.3.6 Quản trị loại xe"
2. Chọn button "Đồng bộ khách hàng", nhập các thông tin:
- Công ty: 614 
- Bảng giá: 10029
- Tuyến khách hàng: 639
- Góp ý đánh giá: 612
- Loại xe: 630
- Vùng khách hàng: 620
- Loại xe theo tuyến: 6038
- Phiên bản cấu hình khách hàng: 838
- Địa điểm nổi bật: 612
3. Đồng ý &gt; Check hiển thị</t>
        </is>
      </c>
      <c r="E614" s="29" t="inlineStr">
        <is>
          <t>Hiển thị message: "Cập nhật phiên bản đồng bộ khách hàng thành công."</t>
        </is>
      </c>
      <c r="F614" s="29" t="inlineStr"/>
      <c r="G614" s="4" t="inlineStr"/>
      <c r="H614" s="2" t="n"/>
      <c r="I614" s="2" t="n"/>
      <c r="J614" s="2" t="n"/>
      <c r="K614" s="2" t="inlineStr">
        <is>
          <t>x</t>
        </is>
      </c>
      <c r="L614" s="2" t="n"/>
      <c r="M614" s="42" t="inlineStr"/>
      <c r="N614" s="42" t="n"/>
    </row>
    <row r="615" ht="57.75" customHeight="1">
      <c r="A615" s="37" t="inlineStr">
        <is>
          <t>Admin18</t>
        </is>
      </c>
      <c r="B615" s="37" t="inlineStr">
        <is>
          <t>Thêm mới</t>
        </is>
      </c>
      <c r="C615" s="26" t="n"/>
      <c r="D615" s="29" t="inlineStr">
        <is>
          <t>1. Login vào hệ thống, tại màn hình "10.3.6 Quản trị loại xe"
2. Chọn button "Thêm mới", nhập các thông tin:
- Tuyến: Nội thành
- Cấp độ: Cấp 2
- Vùng: TP. Hà Nội
- Mức giá: Giá rẻ
- Tích chọn:  Xe sân bay
- Tên hiển thị trên APP khách hàng: 4  chỗ tiện lợi
- Tên tiếng anh: 4 convenient
- Số chỗ: 04
- Thứ tự trên điều hành: 1
- Tên icon xe trên tuyến: ic_type_4_cho
- Icon xe trên bản đồ: Icon xe taxi
- Loại xe có thể điều: SB 4 chỗ rộng
- Mô hình kinh doanh: Taxi
- Mô tả loại xe: Trường test thêm mới loại xe
- Ảnh loại xe: https://g7test.staxi.vn/Media/Uploads/%E2%80%94Pngtree%E2%80%94car_flag_icon_333837.png
- Dùng cho công ty: G7 Taxi Hà Nội 
- Số tiền trên giờ: 20.000
- Vận tốc trung bình: 40
- Thời gian miễn phí (Phút): 5
- Trọng lượng (Kg): 200
- Tích chọn: Có hiển thị giá
- Tích chọn: Tính giá theo khách hàng
- Tích chọn: Chọn điểm đến
- Tích chọn: Đợi kết thúc cuốc
- Tích chọn: Có gửi tin nhắn
3. Lưu &gt; Check hiển thị</t>
        </is>
      </c>
      <c r="E615" s="29" t="inlineStr">
        <is>
          <t>Hiển thị loại xe vừa thêm mới: 4  chỗ tiện lợi</t>
        </is>
      </c>
      <c r="F615" s="29" t="inlineStr">
        <is>
          <t>4 Chỗ tiện lợi</t>
        </is>
      </c>
      <c r="G615" s="4" t="inlineStr">
        <is>
          <t>Pass</t>
        </is>
      </c>
      <c r="H615" s="2" t="inlineStr">
        <is>
          <t>x</t>
        </is>
      </c>
      <c r="I615" s="2" t="n"/>
      <c r="J615" s="2" t="n"/>
      <c r="K615" s="2" t="n"/>
      <c r="L615" s="2" t="n"/>
      <c r="M615" s="42" t="inlineStr"/>
      <c r="N615" s="42" t="n"/>
    </row>
    <row r="616" ht="57.75" customHeight="1">
      <c r="A616" s="37" t="inlineStr">
        <is>
          <t>Admin19</t>
        </is>
      </c>
      <c r="B616" s="37" t="inlineStr">
        <is>
          <t>Cập nhật</t>
        </is>
      </c>
      <c r="C616" s="26" t="n"/>
      <c r="D616" s="29" t="inlineStr">
        <is>
          <t>1. Login vào hệ thống, tại màn hình "10.3.6 Quản trị loại xe"
2. Click vào Tên hiển thị trên APP khách hàng vừa thêm mới: 4  chỗ tiện lợi
3. Sửa Tên hiển thị trên APP khách hàng: "4  chỗ tiện lợi" thành "4  chỗ tiện lợi đã sửa"</t>
        </is>
      </c>
      <c r="E616" s="29" t="inlineStr">
        <is>
          <t>Hiển thị mô tả vừa cập nhật: "4  chỗ tiện lợi đã sửa"</t>
        </is>
      </c>
      <c r="F616" s="29" t="inlineStr">
        <is>
          <t>4 Chỗ tiện lợi đã sửa</t>
        </is>
      </c>
      <c r="G616" s="4" t="inlineStr">
        <is>
          <t>Pass</t>
        </is>
      </c>
      <c r="H616" s="2" t="inlineStr">
        <is>
          <t>x</t>
        </is>
      </c>
      <c r="I616" s="2" t="n"/>
      <c r="J616" s="2" t="n"/>
      <c r="K616" s="2" t="n"/>
      <c r="L616" s="2" t="n"/>
      <c r="M616" s="42" t="inlineStr"/>
      <c r="N616" s="42" t="n"/>
    </row>
    <row r="617" ht="75" customHeight="1">
      <c r="A617" s="37" t="inlineStr">
        <is>
          <t>Admin20</t>
        </is>
      </c>
      <c r="B617" s="37" t="inlineStr">
        <is>
          <t>Xóa</t>
        </is>
      </c>
      <c r="C617" s="26" t="n"/>
      <c r="D617" s="29" t="inlineStr">
        <is>
          <t>1. Login vào hệ thống, tại màn hình "10.3.6 Quản trị loại xe"
2. Tìm đến loại xe:  "4  chỗ tiện lợi đã sửa" &gt; Chọn icon Xóa &gt; Đồng ý &gt; Check hiển thị</t>
        </is>
      </c>
      <c r="E617" s="29" t="inlineStr">
        <is>
          <t>Xóa thành công loại xe khỏi danh sách</t>
        </is>
      </c>
      <c r="F617" s="29" t="inlineStr"/>
      <c r="G617" s="4" t="inlineStr">
        <is>
          <t>Pass</t>
        </is>
      </c>
      <c r="H617" s="2" t="inlineStr">
        <is>
          <t>x</t>
        </is>
      </c>
      <c r="I617" s="2" t="n"/>
      <c r="J617" s="2" t="n"/>
      <c r="K617" s="2" t="n"/>
      <c r="L617" s="2" t="n"/>
      <c r="M617" s="42" t="inlineStr"/>
      <c r="N617" s="42" t="n"/>
    </row>
    <row r="618">
      <c r="A618" s="37" t="n"/>
      <c r="B618" s="37" t="n"/>
      <c r="C618" s="26" t="n"/>
      <c r="D618" s="29" t="n"/>
      <c r="E618" s="29" t="n"/>
      <c r="F618" s="29" t="inlineStr"/>
      <c r="G618" s="4" t="inlineStr"/>
      <c r="H618" s="2" t="n"/>
      <c r="I618" s="2" t="n"/>
      <c r="J618" s="2" t="n"/>
      <c r="K618" s="2" t="n"/>
      <c r="L618" s="2" t="n"/>
      <c r="M618" s="42" t="inlineStr"/>
      <c r="N618" s="42" t="n"/>
    </row>
    <row r="619">
      <c r="A619" s="36" t="inlineStr">
        <is>
          <t>10.5 Quản trị hệ thống</t>
        </is>
      </c>
      <c r="B619" s="35" t="n"/>
      <c r="C619" s="18" t="n"/>
      <c r="D619" s="19" t="n"/>
      <c r="E619" s="19" t="n"/>
      <c r="F619" s="19" t="inlineStr"/>
      <c r="G619" s="30" t="inlineStr"/>
      <c r="H619" s="7" t="n"/>
      <c r="I619" s="7" t="n"/>
      <c r="J619" s="7" t="n"/>
      <c r="K619" s="7" t="n"/>
      <c r="L619" s="9" t="n"/>
      <c r="M619" s="23" t="inlineStr"/>
      <c r="N619" s="23" t="n"/>
    </row>
    <row r="620">
      <c r="A620" s="49" t="inlineStr">
        <is>
          <t>10.5.5 Danh sách tài khoản</t>
        </is>
      </c>
      <c r="B620" s="49" t="n"/>
      <c r="C620" s="50" t="inlineStr">
        <is>
          <t>"autoba", "autoba@1234"</t>
        </is>
      </c>
      <c r="D620" s="51" t="n"/>
      <c r="E620" s="51" t="n"/>
      <c r="F620" s="51" t="inlineStr"/>
      <c r="G620" s="48" t="inlineStr"/>
      <c r="H620" s="52" t="n"/>
      <c r="I620" s="52" t="n"/>
      <c r="J620" s="52" t="n"/>
      <c r="K620" s="52" t="n"/>
      <c r="L620" s="52" t="n"/>
      <c r="M620" s="53" t="inlineStr"/>
      <c r="N620" s="53" t="n"/>
    </row>
    <row r="621" ht="56.45" customHeight="1">
      <c r="A621" s="37" t="inlineStr">
        <is>
          <t>Admin21</t>
        </is>
      </c>
      <c r="B621" s="39" t="inlineStr">
        <is>
          <t>Mở trang "Danh sách tài khoản"</t>
        </is>
      </c>
      <c r="C621" s="26" t="n"/>
      <c r="D621" s="15" t="inlineStr">
        <is>
          <t>1. Login vào hệ thống
2. Chọn chức năng "QUẢN TRỊ" &gt; Quản trị hệ thống &gt; Danh sách tài khoản &gt; Check hiển thị</t>
        </is>
      </c>
      <c r="E621" s="27" t="inlineStr">
        <is>
          <t>Chuyển đến trang: "10.5.5 Danh sách tài khoản"</t>
        </is>
      </c>
      <c r="F621" s="29" t="inlineStr">
        <is>
          <t>10.5.5 Danh sách tài khoản</t>
        </is>
      </c>
      <c r="G621" s="4" t="inlineStr">
        <is>
          <t>Pass</t>
        </is>
      </c>
      <c r="H621" s="2" t="inlineStr">
        <is>
          <t>x</t>
        </is>
      </c>
      <c r="I621" s="2" t="n"/>
      <c r="J621" s="2" t="n"/>
      <c r="K621" s="2" t="inlineStr">
        <is>
          <t>x</t>
        </is>
      </c>
      <c r="L621" s="2" t="n"/>
      <c r="M621" s="42" t="inlineStr"/>
      <c r="N621" s="42" t="n"/>
    </row>
    <row r="622" ht="39.75" customHeight="1">
      <c r="A622" s="37" t="inlineStr">
        <is>
          <t>Admin22</t>
        </is>
      </c>
      <c r="B622" s="37" t="inlineStr">
        <is>
          <t>Tìm kiếm</t>
        </is>
      </c>
      <c r="C622" s="26" t="n"/>
      <c r="D622" s="29" t="inlineStr">
        <is>
          <t>1. Login vào hệ thống, tại màn hình "10.5.5 Danh sách tài khoản"
2. Nhập vào ô tìm kiếm 1 tài khoản ngẫu nhiên &gt; Check hiển thị</t>
        </is>
      </c>
      <c r="E622" s="29" t="inlineStr">
        <is>
          <t>Trường "Tên tài khoản" hiển thị dữ liệu đã nhập</t>
        </is>
      </c>
      <c r="F622" s="29" t="inlineStr">
        <is>
          <t>sondv</t>
        </is>
      </c>
      <c r="G622" s="4" t="inlineStr">
        <is>
          <t>Pass</t>
        </is>
      </c>
      <c r="H622" s="2" t="inlineStr">
        <is>
          <t>x</t>
        </is>
      </c>
      <c r="I622" s="2" t="n"/>
      <c r="J622" s="2" t="n"/>
      <c r="K622" s="2" t="n"/>
      <c r="L622" s="2" t="n"/>
      <c r="M622" s="42" t="inlineStr"/>
      <c r="N622" s="42" t="n"/>
    </row>
    <row r="623" ht="75" customHeight="1">
      <c r="A623" s="37" t="inlineStr">
        <is>
          <t>Admin23</t>
        </is>
      </c>
      <c r="B623" s="37" t="inlineStr">
        <is>
          <t>Xuất excel</t>
        </is>
      </c>
      <c r="C623" s="26" t="n"/>
      <c r="D623" s="15" t="inlineStr">
        <is>
          <t>1. Login vào hệ thống, tại màn hình "10.5.5 Danh sách tài khoản"
2. Chọn button: "Xuất Excel" &gt; Check hiển thị</t>
        </is>
      </c>
      <c r="E623" s="15" t="inlineStr">
        <is>
          <t>1. Tải file Excel về máy
2. Các cột và dữ liệu dòng đầu Web và file Excel phải giống nhau
(Xem file log)</t>
        </is>
      </c>
      <c r="F623" s="29" t="inlineStr"/>
      <c r="G623" s="4" t="inlineStr"/>
      <c r="H623" s="2" t="n"/>
      <c r="I623" s="2" t="n"/>
      <c r="J623" s="2" t="n"/>
      <c r="K623" s="2" t="inlineStr">
        <is>
          <t>x</t>
        </is>
      </c>
      <c r="L623" s="2" t="n"/>
      <c r="M623" s="42" t="inlineStr"/>
      <c r="N623" s="42" t="n"/>
    </row>
    <row r="624" ht="57" customHeight="1">
      <c r="A624" s="37" t="inlineStr">
        <is>
          <t>Admin24</t>
        </is>
      </c>
      <c r="B624" s="37" t="inlineStr">
        <is>
          <t>Thêm mới</t>
        </is>
      </c>
      <c r="C624" s="26" t="n"/>
      <c r="D624" s="29" t="inlineStr">
        <is>
          <t>1. Login vào hệ thống, tại màn hình "10.5.5 Danh sách tài khoản"
2. Chọn button "Thêm mới", nhập các thông tin:
- Tên đầy đủ:
- Mật khẩu: 
- Người dùng:
- Số điện thoại:
- Tên tài khoản:
- Nhập lại mật khẩu:
- Chức vụ:
- Tích chọn: Liên kết App
- Tích chọn: Không cho phép đổi tài khoản
- Tích chọn: Sử dụng app Admin
3. Lưu &gt; Check hiển thị</t>
        </is>
      </c>
      <c r="E624" s="29" t="inlineStr">
        <is>
          <t>Hiển thị message: "Tài khoản đã tạo thành công"
(Tài khoản ở mục Ghi chú)</t>
        </is>
      </c>
      <c r="F624" s="29" t="inlineStr">
        <is>
          <t>Tài khoản đã tạo thành công</t>
        </is>
      </c>
      <c r="G624" s="4" t="inlineStr">
        <is>
          <t>Pass</t>
        </is>
      </c>
      <c r="H624" s="2" t="inlineStr">
        <is>
          <t>x</t>
        </is>
      </c>
      <c r="I624" s="2" t="n"/>
      <c r="J624" s="2" t="n"/>
      <c r="K624" s="2" t="n"/>
      <c r="L624" s="2" t="n"/>
      <c r="M624" s="42" t="inlineStr"/>
      <c r="N624" s="42" t="inlineStr">
        <is>
          <t>auto1454</t>
        </is>
      </c>
    </row>
    <row r="625" ht="40.5" customHeight="1">
      <c r="A625" s="37" t="inlineStr">
        <is>
          <t>Admin25</t>
        </is>
      </c>
      <c r="B625" s="37" t="inlineStr">
        <is>
          <t>Cập nhật</t>
        </is>
      </c>
      <c r="C625" s="26" t="n"/>
      <c r="D625" s="29" t="inlineStr">
        <is>
          <t>1. Login vào hệ thống, tại màn hình "10.5.5 Danh sách tài khoản"
2. Tìm kiếm tài khoản vừa thêm mới: autoxxx &gt; Click vào Tên tài khoản màu xanh dương
3. Sửa mật khẩu mới thành: "Aa@123456789" &gt; Lưu &gt; Check hiển thị</t>
        </is>
      </c>
      <c r="E625" s="29" t="inlineStr">
        <is>
          <t>Hiển thị message: "Tài khoản đã thay đổi thành công"</t>
        </is>
      </c>
      <c r="F625" s="29" t="inlineStr">
        <is>
          <t>Tài khoản đã thay đổi thành công</t>
        </is>
      </c>
      <c r="G625" s="4" t="inlineStr">
        <is>
          <t>Pass</t>
        </is>
      </c>
      <c r="H625" s="2" t="inlineStr">
        <is>
          <t>x</t>
        </is>
      </c>
      <c r="I625" s="2" t="n"/>
      <c r="J625" s="2" t="n"/>
      <c r="K625" s="2" t="n"/>
      <c r="L625" s="2" t="n"/>
      <c r="M625" s="42" t="inlineStr"/>
      <c r="N625" s="42" t="n"/>
    </row>
    <row r="626" ht="96.75" customHeight="1">
      <c r="A626" s="37" t="inlineStr">
        <is>
          <t>Admin26</t>
        </is>
      </c>
      <c r="B626" s="37" t="inlineStr">
        <is>
          <t>Lấy mã kích hoạt</t>
        </is>
      </c>
      <c r="C626" s="26" t="n"/>
      <c r="D626" s="29" t="inlineStr">
        <is>
          <t>1. Login vào hệ thống, tại màn hình "10.5.5 Danh sách tài khoản"
2. Tìm kiếm tài khoản vừa thêm mới: autoxxx &gt; Chọn "Lấy mã kích hoạt" &gt; Mở popup "Lấy lại mã kích hoạt"
3.Tại popup "Lấy lại mã kích hoạt":
- Tích chọn: Khóa mã kích hoạt cũ 
- Chọn button: Sao chép
- Chọn button: Lấy mã kích hoạt mới</t>
        </is>
      </c>
      <c r="E626" s="29" t="inlineStr">
        <is>
          <t>1.Khóa mã kích hoạt cũ  &gt; "Khóa mã kích hoạt cũ thành công"
2.Sao chép &gt; "Đã sao chép: 00xxxxxxx"
3.Lấy mã kích hoạt mới &gt; "Mã kích hoạt được cập nhật thành công"</t>
        </is>
      </c>
      <c r="F626" s="29" t="inlineStr">
        <is>
          <t>Mã kích hoạt được cập nhật thành công</t>
        </is>
      </c>
      <c r="G626" s="4" t="inlineStr">
        <is>
          <t>Pass</t>
        </is>
      </c>
      <c r="H626" s="2" t="inlineStr">
        <is>
          <t>x</t>
        </is>
      </c>
      <c r="I626" s="2" t="n"/>
      <c r="J626" s="2" t="n"/>
      <c r="K626" s="2" t="n"/>
      <c r="L626" s="2" t="n"/>
      <c r="M626" s="42" t="inlineStr"/>
      <c r="N626" s="42" t="n"/>
    </row>
    <row r="627" ht="39.75" customHeight="1">
      <c r="A627" s="37" t="inlineStr">
        <is>
          <t>Admin27</t>
        </is>
      </c>
      <c r="B627" s="37" t="inlineStr">
        <is>
          <t>Vai trò</t>
        </is>
      </c>
      <c r="C627" s="26" t="n"/>
      <c r="D627" s="29" t="inlineStr">
        <is>
          <t xml:space="preserve">1. Login vào hệ thống, tại màn hình "10.5.5 Danh sách tài khoản"
2. Tìm kiếm tài khoản vừa thêm mới: autoxxx &gt; Chọn icon Vai trò </t>
        </is>
      </c>
      <c r="E627" s="29" t="inlineStr">
        <is>
          <t>Chuyển đến trang: "GÁN VAI TRÒ NGƯỜI DÙNG"</t>
        </is>
      </c>
      <c r="F627" s="29" t="inlineStr">
        <is>
          <t>GÁN VAI TRÒ NGƯỜI DÙNG</t>
        </is>
      </c>
      <c r="G627" s="4" t="inlineStr">
        <is>
          <t>Pass</t>
        </is>
      </c>
      <c r="H627" s="2" t="inlineStr">
        <is>
          <t>x</t>
        </is>
      </c>
      <c r="I627" s="2" t="n"/>
      <c r="J627" s="2" t="n"/>
      <c r="K627" s="2" t="n"/>
      <c r="L627" s="2" t="n"/>
      <c r="M627" s="42" t="inlineStr"/>
      <c r="N627" s="42" t="n"/>
    </row>
    <row r="628" ht="39.75" customHeight="1">
      <c r="A628" s="37" t="inlineStr">
        <is>
          <t>Admin28</t>
        </is>
      </c>
      <c r="B628" s="37" t="inlineStr">
        <is>
          <t>Phân quyền</t>
        </is>
      </c>
      <c r="C628" s="26" t="n"/>
      <c r="D628" s="29" t="inlineStr">
        <is>
          <t>1. Login vào hệ thống, tại màn hình "10.5.5 Danh sách tài khoản"
2. Tìm kiếm tài khoản vừa thêm mới: autoxxx &gt; Chọn icon Phân quyền</t>
        </is>
      </c>
      <c r="E628" s="29" t="inlineStr">
        <is>
          <t>Chuyển đến trang: "
DANH SÁCH QUYỀN ĐƯỢC GÁN"</t>
        </is>
      </c>
      <c r="F628" s="29" t="inlineStr">
        <is>
          <t>DANH SÁCH QUYỀN ĐƯỢC GÁN</t>
        </is>
      </c>
      <c r="G628" s="4" t="inlineStr">
        <is>
          <t>Pass</t>
        </is>
      </c>
      <c r="H628" s="2" t="inlineStr">
        <is>
          <t>x</t>
        </is>
      </c>
      <c r="I628" s="2" t="n"/>
      <c r="J628" s="2" t="n"/>
      <c r="K628" s="2" t="n"/>
      <c r="L628" s="2" t="n"/>
      <c r="M628" s="42" t="inlineStr"/>
      <c r="N628" s="42" t="n"/>
    </row>
    <row r="629" ht="39.75" customHeight="1">
      <c r="A629" s="37" t="inlineStr">
        <is>
          <t>Admin29</t>
        </is>
      </c>
      <c r="B629" s="37" t="inlineStr">
        <is>
          <t>Cấu hình</t>
        </is>
      </c>
      <c r="C629" s="26" t="n"/>
      <c r="D629" s="29" t="inlineStr">
        <is>
          <t>1. Login vào hệ thống, tại màn hình "10.5.5 Danh sách tài khoản"
2. Tìm kiếm tài khoản vừa thêm mới: autoxxx &gt; Chọn icon Cấu hình
3. Trạng mặc định: Tổng quan &gt; Lưu &gt; Check hiển thị</t>
        </is>
      </c>
      <c r="E629" s="29" t="inlineStr">
        <is>
          <t>Hiển thị message: "Tài khoản đã thay đổi thành công."</t>
        </is>
      </c>
      <c r="F629" s="29" t="inlineStr">
        <is>
          <t>Tài khoản đã thay đổi thành công.</t>
        </is>
      </c>
      <c r="G629" s="4" t="inlineStr">
        <is>
          <t>Pass</t>
        </is>
      </c>
      <c r="H629" s="2" t="inlineStr">
        <is>
          <t>x</t>
        </is>
      </c>
      <c r="I629" s="2" t="n"/>
      <c r="J629" s="2" t="n"/>
      <c r="K629" s="2" t="n"/>
      <c r="L629" s="2" t="n"/>
      <c r="M629" s="42" t="inlineStr"/>
      <c r="N629" s="42" t="n"/>
    </row>
    <row r="630" ht="39.75" customHeight="1">
      <c r="A630" s="37" t="inlineStr">
        <is>
          <t>Admin30</t>
        </is>
      </c>
      <c r="B630" s="37" t="inlineStr">
        <is>
          <t>Khóa</t>
        </is>
      </c>
      <c r="C630" s="26" t="n"/>
      <c r="D630" s="29" t="inlineStr">
        <is>
          <t>1. Login vào hệ thống, tại màn hình "10.5.5 Danh sách tài khoản"
2. Tìm kiếm tài khoản vừa thêm mới: autoxxx &gt; Chọn icon Khóa &gt; Đồng ý</t>
        </is>
      </c>
      <c r="E630" s="29" t="inlineStr">
        <is>
          <t>Hiển thị message: "Khóa thành công."</t>
        </is>
      </c>
      <c r="F630" s="29" t="inlineStr">
        <is>
          <t>Khóa thành công.</t>
        </is>
      </c>
      <c r="G630" s="4" t="inlineStr">
        <is>
          <t>Pass</t>
        </is>
      </c>
      <c r="H630" s="2" t="inlineStr">
        <is>
          <t>x</t>
        </is>
      </c>
      <c r="I630" s="2" t="n"/>
      <c r="J630" s="2" t="n"/>
      <c r="K630" s="2" t="n"/>
      <c r="L630" s="2" t="n"/>
      <c r="M630" s="42" t="inlineStr"/>
      <c r="N630" s="42" t="n"/>
    </row>
    <row r="631" ht="39.75" customHeight="1">
      <c r="A631" s="37" t="inlineStr">
        <is>
          <t>Admin31</t>
        </is>
      </c>
      <c r="B631" s="37" t="inlineStr">
        <is>
          <t>Mở Khóa</t>
        </is>
      </c>
      <c r="C631" s="26" t="n"/>
      <c r="D631" s="29" t="inlineStr">
        <is>
          <t>1. Login vào hệ thống, tại màn hình "10.5.5 Danh sách tài khoản"
2. Tìm kiếm tài khoản vừa thêm mới: autoxxx &gt; Chọn icon Mở Khóa &gt; Đồng ý</t>
        </is>
      </c>
      <c r="E631" s="29" t="inlineStr">
        <is>
          <t>Hiển thị message: "Mở khóa thành công."</t>
        </is>
      </c>
      <c r="F631" s="29" t="inlineStr">
        <is>
          <t>Mở khóa thành công.</t>
        </is>
      </c>
      <c r="G631" s="4" t="inlineStr">
        <is>
          <t>Pass</t>
        </is>
      </c>
      <c r="H631" s="2" t="inlineStr">
        <is>
          <t>x</t>
        </is>
      </c>
      <c r="I631" s="2" t="n"/>
      <c r="J631" s="2" t="n"/>
      <c r="K631" s="2" t="n"/>
      <c r="L631" s="2" t="n"/>
      <c r="M631" s="42" t="inlineStr"/>
      <c r="N631" s="42" t="n"/>
    </row>
    <row r="632" ht="42.2" customHeight="1">
      <c r="A632" s="37" t="inlineStr">
        <is>
          <t>Admin32</t>
        </is>
      </c>
      <c r="B632" s="37" t="inlineStr">
        <is>
          <t>Xóa</t>
        </is>
      </c>
      <c r="C632" s="26" t="n"/>
      <c r="D632" s="29" t="inlineStr">
        <is>
          <t>1. Login vào hệ thống, tại màn hình "10.5.5 Danh sách tài khoản"
2. Tìm kiếm tài khoản vừa thêm mới: autoxxx &gt; Chọn icon Xóa &gt; Đồng ý</t>
        </is>
      </c>
      <c r="E632" s="29" t="inlineStr">
        <is>
          <t>Hiển thị message: "Xóa thành công."</t>
        </is>
      </c>
      <c r="F632" s="29" t="inlineStr">
        <is>
          <t>Xóa thành công.</t>
        </is>
      </c>
      <c r="G632" s="4" t="inlineStr">
        <is>
          <t>Pass</t>
        </is>
      </c>
      <c r="H632" s="2" t="inlineStr">
        <is>
          <t>x</t>
        </is>
      </c>
      <c r="I632" s="2" t="n"/>
      <c r="J632" s="2" t="n"/>
      <c r="K632" s="2" t="n"/>
      <c r="L632" s="2" t="n"/>
      <c r="M632" s="42" t="inlineStr"/>
      <c r="N632" s="42" t="n"/>
    </row>
    <row r="633">
      <c r="A633" s="37" t="n"/>
      <c r="B633" s="37" t="n"/>
      <c r="C633" s="26" t="n"/>
      <c r="D633" s="29" t="n"/>
      <c r="E633" s="29" t="n"/>
      <c r="F633" s="29" t="inlineStr"/>
      <c r="G633" s="4" t="inlineStr"/>
      <c r="H633" s="2" t="n"/>
      <c r="I633" s="2" t="n"/>
      <c r="J633" s="2" t="n"/>
      <c r="K633" s="2" t="n"/>
      <c r="L633" s="2" t="n"/>
      <c r="M633" s="42" t="inlineStr"/>
      <c r="N633" s="42" t="n"/>
    </row>
    <row r="634">
      <c r="A634" s="49" t="inlineStr">
        <is>
          <t>10.5.7 Lịch sử tài khoản</t>
        </is>
      </c>
      <c r="B634" s="49" t="n"/>
      <c r="C634" s="50" t="inlineStr">
        <is>
          <t>"autoba", "autoba@1234"</t>
        </is>
      </c>
      <c r="D634" s="51" t="n"/>
      <c r="E634" s="51" t="n"/>
      <c r="F634" s="51" t="inlineStr"/>
      <c r="G634" s="48" t="inlineStr"/>
      <c r="H634" s="52" t="n"/>
      <c r="I634" s="52" t="n"/>
      <c r="J634" s="52" t="n"/>
      <c r="K634" s="52" t="n"/>
      <c r="L634" s="52" t="n"/>
      <c r="M634" s="53" t="inlineStr"/>
      <c r="N634" s="53" t="n"/>
    </row>
    <row r="635" ht="56.45" customHeight="1">
      <c r="A635" s="37" t="inlineStr">
        <is>
          <t>Admin33</t>
        </is>
      </c>
      <c r="B635" s="39" t="inlineStr">
        <is>
          <t>Mở trang "Lịch sử tài khoản"</t>
        </is>
      </c>
      <c r="C635" s="26" t="n"/>
      <c r="D635" s="15" t="inlineStr">
        <is>
          <t>1. Login vào hệ thống
2. Chọn chức năng "QUẢN TRỊ" &gt; Quản trị hệ thống &gt; Lịch sử tài khoản &gt; Check hiển thị</t>
        </is>
      </c>
      <c r="E635" s="27" t="inlineStr">
        <is>
          <t>Chuyển đến trang: "10.5.7 Lịch sử tài khoản"</t>
        </is>
      </c>
      <c r="F635" s="29" t="inlineStr">
        <is>
          <t>10.5.7 Lịch sử tài khoản</t>
        </is>
      </c>
      <c r="G635" s="4" t="inlineStr">
        <is>
          <t>Pass</t>
        </is>
      </c>
      <c r="H635" s="2" t="inlineStr">
        <is>
          <t>x</t>
        </is>
      </c>
      <c r="I635" s="2" t="n"/>
      <c r="J635" s="2" t="n"/>
      <c r="K635" s="2" t="inlineStr">
        <is>
          <t>x</t>
        </is>
      </c>
      <c r="L635" s="2" t="n"/>
      <c r="M635" s="42" t="inlineStr"/>
      <c r="N635" s="42" t="n"/>
    </row>
    <row r="636" ht="56.45" customHeight="1">
      <c r="A636" s="37" t="inlineStr">
        <is>
          <t>Admin34</t>
        </is>
      </c>
      <c r="B636" s="37" t="inlineStr">
        <is>
          <t>Xem chi tiết</t>
        </is>
      </c>
      <c r="C636" s="26" t="n"/>
      <c r="D636" s="29" t="inlineStr">
        <is>
          <t>1. Login vào hệ thống, tại màn hình "10.5.7 Lịch sử tài khoản"
2. Chọn button Tìm kiếm &gt; Click vào dữ liệu màu xanh dương</t>
        </is>
      </c>
      <c r="E636" s="29" t="inlineStr">
        <is>
          <t>Chuyển đến trang: "LỊCH SỬ HOẠT ĐỘNG"</t>
        </is>
      </c>
      <c r="F636" s="29" t="inlineStr">
        <is>
          <t>LỊCH SỬ HOẠT ĐỘNG</t>
        </is>
      </c>
      <c r="G636" s="4" t="inlineStr">
        <is>
          <t>Pass</t>
        </is>
      </c>
      <c r="H636" s="2" t="inlineStr">
        <is>
          <t>x</t>
        </is>
      </c>
      <c r="I636" s="2" t="n"/>
      <c r="J636" s="2" t="n"/>
      <c r="K636" s="2" t="inlineStr">
        <is>
          <t>x</t>
        </is>
      </c>
      <c r="L636" s="2" t="n"/>
      <c r="M636" s="42" t="inlineStr"/>
      <c r="N636" s="42" t="n"/>
    </row>
    <row r="637" ht="45.2" customHeight="1">
      <c r="A637" s="37" t="inlineStr">
        <is>
          <t>Admin35</t>
        </is>
      </c>
      <c r="B637" s="37" t="inlineStr">
        <is>
          <t>Tìm kiếm(Từ ngày - Đến ngày)</t>
        </is>
      </c>
      <c r="C637" s="26" t="n"/>
      <c r="D637" s="29" t="inlineStr">
        <is>
          <t>1. Login vào hệ thống, tại trang: "LỊCH SỬ HOẠT ĐỘNG"
2. Nhập các thông tin tìm kiếm:
- Từ ngày: 10/12/2024 00:00
- Đến ngày: 10/12/2024 23:59
3. Tìm kiếm &gt; Check hiển thị</t>
        </is>
      </c>
      <c r="E637" s="29" t="inlineStr">
        <is>
          <t>Trường "Thời gian xảy ra" hiển thị: 10/12/2024</t>
        </is>
      </c>
      <c r="F637" s="55" t="inlineStr"/>
      <c r="G637" s="4" t="inlineStr"/>
      <c r="H637" s="2" t="n"/>
      <c r="I637" s="2" t="n"/>
      <c r="J637" s="2" t="n"/>
      <c r="K637" s="2" t="inlineStr">
        <is>
          <t>x</t>
        </is>
      </c>
      <c r="L637" s="2" t="n"/>
      <c r="M637" s="42" t="inlineStr"/>
      <c r="N637" s="42" t="n"/>
    </row>
    <row r="638" ht="45.2" customHeight="1">
      <c r="A638" s="37" t="inlineStr">
        <is>
          <t>Admin36</t>
        </is>
      </c>
      <c r="B638" s="37" t="inlineStr">
        <is>
          <t>Tìm kiếm(Tên tài khoản)</t>
        </is>
      </c>
      <c r="C638" s="26" t="n"/>
      <c r="D638" s="29" t="inlineStr">
        <is>
          <t>1. Login vào hệ thống, tại trang: "LỊCH SỬ HOẠT ĐỘNG"
2. Nhập các thông tin tìm kiếm:
- Loại tìm kiếm: Tên tài khoản
- Data: autoba</t>
        </is>
      </c>
      <c r="E638" s="29" t="inlineStr">
        <is>
          <t>Trường "Tên tài khoản" hiển thị: autoba</t>
        </is>
      </c>
      <c r="F638" s="29" t="inlineStr">
        <is>
          <t>autoba</t>
        </is>
      </c>
      <c r="G638" s="4" t="inlineStr">
        <is>
          <t>Pass</t>
        </is>
      </c>
      <c r="H638" s="2" t="inlineStr">
        <is>
          <t>x</t>
        </is>
      </c>
      <c r="I638" s="2" t="n"/>
      <c r="J638" s="2" t="n"/>
      <c r="K638" s="2" t="n"/>
      <c r="L638" s="2" t="n"/>
      <c r="M638" s="42" t="inlineStr"/>
      <c r="N638" s="42" t="n"/>
    </row>
    <row r="639" ht="45.2" customHeight="1">
      <c r="A639" s="37" t="inlineStr">
        <is>
          <t>Admin37</t>
        </is>
      </c>
      <c r="B639" s="37" t="inlineStr">
        <is>
          <t>Tìm kiếm(Dữ liệu thay đổi)</t>
        </is>
      </c>
      <c r="C639" s="26" t="n"/>
      <c r="D639" s="29" t="inlineStr">
        <is>
          <t>1. Login vào hệ thống, tại trang: "LỊCH SỬ HOẠT ĐỘNG"
2. Nhập các thông tin tìm kiếm:
- Loại tìm kiếm: Dữ liệu thay đổi
- Data: df0c5aff-bb4d-4166-a820-e8506aea4ab8</t>
        </is>
      </c>
      <c r="E639" s="29" t="inlineStr">
        <is>
          <t>Trường "Thông tin" hiển thị: 002096930</t>
        </is>
      </c>
      <c r="F639" s="29" t="inlineStr"/>
      <c r="G639" s="4" t="inlineStr"/>
      <c r="H639" s="2" t="n"/>
      <c r="I639" s="2" t="n"/>
      <c r="J639" s="2" t="n"/>
      <c r="K639" s="2" t="inlineStr">
        <is>
          <t>x</t>
        </is>
      </c>
      <c r="L639" s="2" t="n"/>
      <c r="M639" s="42" t="inlineStr"/>
      <c r="N639" s="42" t="n"/>
    </row>
    <row r="640" ht="44.25" customHeight="1">
      <c r="A640" s="37" t="inlineStr">
        <is>
          <t>Admin38</t>
        </is>
      </c>
      <c r="B640" s="37" t="inlineStr">
        <is>
          <t>Bảng tác động(Chọn 1)</t>
        </is>
      </c>
      <c r="C640" s="26" t="n"/>
      <c r="D640" s="29" t="inlineStr">
        <is>
          <t>1. Login vào hệ thống, tại trang: "LỊCH SỬ HOẠT ĐỘNG"
2. Chọn Bảng tác động: Người dùng hệ thống 
3. Tìm kiếm &gt; Check hiển thị</t>
        </is>
      </c>
      <c r="E640" s="29" t="inlineStr">
        <is>
          <t>Trường "Bảng tác động" hiển thị: Người dùng hệ thống (AdminUser)</t>
        </is>
      </c>
      <c r="F640" s="29" t="inlineStr"/>
      <c r="G640" s="4" t="inlineStr"/>
      <c r="H640" s="2" t="n"/>
      <c r="I640" s="2" t="n"/>
      <c r="J640" s="2" t="n"/>
      <c r="K640" s="2" t="inlineStr">
        <is>
          <t>x</t>
        </is>
      </c>
      <c r="L640" s="2" t="n"/>
      <c r="M640" s="42" t="inlineStr"/>
      <c r="N640" s="42" t="n"/>
    </row>
    <row r="641" ht="44.25" customHeight="1">
      <c r="A641" s="37" t="inlineStr">
        <is>
          <t>Admin39</t>
        </is>
      </c>
      <c r="B641" s="37" t="inlineStr">
        <is>
          <t>Loại hành động(Chọn 1)</t>
        </is>
      </c>
      <c r="C641" s="26" t="n"/>
      <c r="D641" s="29" t="inlineStr">
        <is>
          <t>1. Login vào hệ thống, tại trang: "LỊCH SỬ HOẠT ĐỘNG"
2. Chọn Loại hoạt động: Sửa
3. Tìm kiếm &gt; Check hiển thị</t>
        </is>
      </c>
      <c r="E641" s="29" t="inlineStr">
        <is>
          <t>Trường "Loại hành động" hiển thị: Sửa</t>
        </is>
      </c>
      <c r="F641" s="29" t="inlineStr"/>
      <c r="G641" s="4" t="inlineStr"/>
      <c r="H641" s="2" t="n"/>
      <c r="I641" s="2" t="n"/>
      <c r="J641" s="2" t="n"/>
      <c r="K641" s="2" t="inlineStr">
        <is>
          <t>x</t>
        </is>
      </c>
      <c r="L641" s="2" t="n"/>
      <c r="M641" s="42" t="inlineStr"/>
      <c r="N641" s="42" t="n"/>
    </row>
    <row r="642">
      <c r="A642" s="37" t="n"/>
      <c r="B642" s="37" t="n"/>
      <c r="C642" s="26" t="n"/>
      <c r="D642" s="29" t="n"/>
      <c r="E642" s="29" t="n"/>
      <c r="F642" s="29" t="inlineStr"/>
      <c r="G642" s="4" t="inlineStr"/>
      <c r="H642" s="2" t="n"/>
      <c r="I642" s="2" t="n"/>
      <c r="J642" s="2" t="n"/>
      <c r="K642" s="2" t="n"/>
      <c r="L642" s="2" t="n"/>
      <c r="M642" s="42" t="inlineStr"/>
      <c r="N642" s="42" t="n"/>
    </row>
    <row r="643">
      <c r="A643" s="36" t="inlineStr">
        <is>
          <t>10.6 Cấu hình hệ thống</t>
        </is>
      </c>
      <c r="B643" s="35" t="n"/>
      <c r="C643" s="18" t="n"/>
      <c r="D643" s="19" t="n"/>
      <c r="E643" s="19" t="n"/>
      <c r="F643" s="19" t="inlineStr"/>
      <c r="G643" s="30" t="inlineStr"/>
      <c r="H643" s="7" t="n"/>
      <c r="I643" s="7" t="n"/>
      <c r="J643" s="7" t="n"/>
      <c r="K643" s="7" t="n"/>
      <c r="L643" s="9" t="n"/>
      <c r="M643" s="23" t="inlineStr"/>
      <c r="N643" s="23" t="n"/>
    </row>
    <row r="644">
      <c r="A644" s="49" t="inlineStr">
        <is>
          <t>10.6.1 Cấu hình lái xe</t>
        </is>
      </c>
      <c r="B644" s="49" t="n"/>
      <c r="C644" s="50" t="inlineStr">
        <is>
          <t>"autoba", "autoba@1234"</t>
        </is>
      </c>
      <c r="D644" s="51" t="n"/>
      <c r="E644" s="51" t="n"/>
      <c r="F644" s="51" t="inlineStr"/>
      <c r="G644" s="48" t="inlineStr"/>
      <c r="H644" s="52" t="n"/>
      <c r="I644" s="52" t="n"/>
      <c r="J644" s="52" t="n"/>
      <c r="K644" s="52" t="n"/>
      <c r="L644" s="52" t="n"/>
      <c r="M644" s="53" t="inlineStr"/>
      <c r="N644" s="53" t="n"/>
    </row>
    <row r="645" ht="56.45" customHeight="1">
      <c r="A645" s="37" t="inlineStr">
        <is>
          <t>Admin40</t>
        </is>
      </c>
      <c r="B645" s="39" t="inlineStr">
        <is>
          <t>Mở trang "Cấu hình lái xe"</t>
        </is>
      </c>
      <c r="C645" s="26" t="n"/>
      <c r="D645" s="15" t="inlineStr">
        <is>
          <t>1. Login vào hệ thống
2. Chọn chức năng "QUẢN TRỊ" &gt; Cấu hình hệ thống &gt; Cấu hình lái xe &gt; Check hiển thị</t>
        </is>
      </c>
      <c r="E645" s="27" t="inlineStr">
        <is>
          <t>Chuyển đến trang: "10.6.1 Cấu hình lái xe"</t>
        </is>
      </c>
      <c r="F645" s="29" t="inlineStr">
        <is>
          <t>10.6.1 Cấu hình lái xe</t>
        </is>
      </c>
      <c r="G645" s="4" t="inlineStr">
        <is>
          <t>Pass</t>
        </is>
      </c>
      <c r="H645" s="2" t="inlineStr">
        <is>
          <t>x</t>
        </is>
      </c>
      <c r="I645" s="2" t="n"/>
      <c r="J645" s="2" t="n"/>
      <c r="K645" s="2" t="n"/>
      <c r="L645" s="2" t="n"/>
      <c r="M645" s="42" t="inlineStr"/>
      <c r="N645" s="42" t="n"/>
    </row>
    <row r="646" ht="57" customHeight="1">
      <c r="A646" s="37" t="inlineStr">
        <is>
          <t>Admin41</t>
        </is>
      </c>
      <c r="B646" s="37" t="inlineStr">
        <is>
          <t>Check dữ liệu</t>
        </is>
      </c>
      <c r="C646" s="26" t="n"/>
      <c r="D646" s="29" t="inlineStr">
        <is>
          <t>1. Login vào hệ thống, tại trang "10.6.1 Cấu hình lái xe"
2. Check hiển thị các trường: STT, Tên cấu hình, Giá trị, Kiểu dữ liệu, Ghi chú</t>
        </is>
      </c>
      <c r="E646" s="29" t="inlineStr">
        <is>
          <t>Các trường không được trống
(Chỉ check view)</t>
        </is>
      </c>
      <c r="F646" s="29" t="inlineStr">
        <is>
          <t>STT: 1
Tên cấu hình: WALLET
Giá trị: {"isWallet":true, "min":0, "isRecharge":false, "isDriverWallet":true, "isDriverRecharge": true,"isCreateCardTrip": true,"requiredPrice": 1}
Kiểu dữ liệu: Kiểu chuỗi
Ghi chú: {"isWallet":true =&gt; Hiện menu ví trên (Ví tài khoản) ,"min":50000, =&gt; Số tiền tối thiểu cho phép nạp "isRecharge":false, =&gt; Hiện nút nạp tiền ở màn hình ví trên hay không "isDriverWallet":true=&gt; Hiện menu ví dưới (Ví tiền mặt)</t>
        </is>
      </c>
      <c r="G646" s="4" t="inlineStr">
        <is>
          <t>Pass</t>
        </is>
      </c>
      <c r="H646" s="2" t="inlineStr">
        <is>
          <t>x</t>
        </is>
      </c>
      <c r="I646" s="2" t="n"/>
      <c r="J646" s="2" t="n"/>
      <c r="K646" s="2" t="n"/>
      <c r="L646" s="2" t="n"/>
      <c r="M646" s="42" t="inlineStr"/>
      <c r="N646" s="42" t="n"/>
    </row>
    <row r="647">
      <c r="A647" s="37" t="n"/>
      <c r="B647" s="37" t="n"/>
      <c r="C647" s="26" t="n"/>
      <c r="D647" s="29" t="n"/>
      <c r="E647" s="29" t="n"/>
      <c r="F647" s="29" t="inlineStr"/>
      <c r="G647" s="4" t="inlineStr"/>
      <c r="H647" s="2" t="n"/>
      <c r="I647" s="2" t="n"/>
      <c r="J647" s="2" t="n"/>
      <c r="K647" s="2" t="n"/>
      <c r="L647" s="2" t="n"/>
      <c r="M647" s="42" t="inlineStr"/>
      <c r="N647" s="42" t="n"/>
    </row>
    <row r="648">
      <c r="A648" s="49" t="inlineStr">
        <is>
          <t>10.6.2 Cấu hình khách hàng</t>
        </is>
      </c>
      <c r="B648" s="49" t="n"/>
      <c r="C648" s="50" t="inlineStr">
        <is>
          <t>"autoba", "autoba@1234"</t>
        </is>
      </c>
      <c r="D648" s="51" t="n"/>
      <c r="E648" s="51" t="n"/>
      <c r="F648" s="51" t="inlineStr"/>
      <c r="G648" s="48" t="inlineStr"/>
      <c r="H648" s="52" t="n"/>
      <c r="I648" s="52" t="n"/>
      <c r="J648" s="52" t="n"/>
      <c r="K648" s="52" t="n"/>
      <c r="L648" s="52" t="n"/>
      <c r="M648" s="53" t="inlineStr"/>
      <c r="N648" s="53" t="n"/>
    </row>
    <row r="649" ht="56.45" customHeight="1">
      <c r="A649" s="37" t="inlineStr">
        <is>
          <t>Admin42</t>
        </is>
      </c>
      <c r="B649" s="39" t="inlineStr">
        <is>
          <t>Mở trang "Cấu hình khách hàng"</t>
        </is>
      </c>
      <c r="C649" s="26" t="n"/>
      <c r="D649" s="15" t="inlineStr">
        <is>
          <t>1. Login vào hệ thống
2. Chọn chức năng "QUẢN TRỊ" &gt; Cấu hình hệ thống &gt; Cấu hình khách hàng &gt; Check hiển thị</t>
        </is>
      </c>
      <c r="E649" s="27" t="inlineStr">
        <is>
          <t>Chuyển đến trang: "10.6.2 Cấu hình khách hàng"</t>
        </is>
      </c>
      <c r="F649" s="29" t="inlineStr">
        <is>
          <t>10.6.2 Cấu hình khách hàng</t>
        </is>
      </c>
      <c r="G649" s="4" t="inlineStr">
        <is>
          <t>Pass</t>
        </is>
      </c>
      <c r="H649" s="2" t="inlineStr">
        <is>
          <t>x</t>
        </is>
      </c>
      <c r="I649" s="2" t="n"/>
      <c r="J649" s="2" t="n"/>
      <c r="K649" s="2" t="n"/>
      <c r="L649" s="2" t="n"/>
      <c r="M649" s="42" t="inlineStr"/>
      <c r="N649" s="42" t="n"/>
    </row>
    <row r="650" ht="75" customHeight="1">
      <c r="A650" s="37" t="inlineStr">
        <is>
          <t>Admin43</t>
        </is>
      </c>
      <c r="B650" s="37" t="inlineStr">
        <is>
          <t>Check dữ liệu</t>
        </is>
      </c>
      <c r="C650" s="26" t="n"/>
      <c r="D650" s="29" t="inlineStr">
        <is>
          <t>1. Login vào hệ thống, tại trang "10.6.2 Cấu hình khách hàng"
2. Check hiển thị các trường: STT, Tên cấu hình, Giá trị, Kiểu dữ liệu, Công ty, Ghi chú</t>
        </is>
      </c>
      <c r="E650" s="29" t="inlineStr">
        <is>
          <t>Các trường: "STT, Tên cấu hình, Giá trị, Kiểu dữ liệu, Công ty" không được trống
(Chỉ check view)</t>
        </is>
      </c>
      <c r="F650" s="29" t="inlineStr">
        <is>
          <t xml:space="preserve">STT: 1
Tên cấu hình: ZOOM_MAP
Giá trị: {"android": 18, "iOS": 18, "minDistanceToMove": 15}
Kiểu dữ liệu: Kiểu chuỗi
Công ty: 209
Ghi chú: </t>
        </is>
      </c>
      <c r="G650" s="4" t="inlineStr">
        <is>
          <t>Pass</t>
        </is>
      </c>
      <c r="H650" s="2" t="inlineStr">
        <is>
          <t>x</t>
        </is>
      </c>
      <c r="I650" s="2" t="n"/>
      <c r="J650" s="2" t="n"/>
      <c r="K650" s="2" t="n"/>
      <c r="L650" s="2" t="n"/>
      <c r="M650" s="42" t="inlineStr"/>
      <c r="N650" s="42" t="n"/>
    </row>
    <row r="651">
      <c r="A651" s="37" t="n"/>
      <c r="B651" s="37" t="n"/>
      <c r="C651" s="26" t="n"/>
      <c r="D651" s="29" t="n"/>
      <c r="E651" s="29" t="n"/>
      <c r="F651" s="29" t="inlineStr"/>
      <c r="G651" s="4" t="inlineStr"/>
      <c r="H651" s="2" t="n"/>
      <c r="I651" s="2" t="n"/>
      <c r="J651" s="2" t="n"/>
      <c r="K651" s="2" t="n"/>
      <c r="L651" s="2" t="n"/>
      <c r="M651" s="42" t="inlineStr"/>
      <c r="N651" s="42" t="n"/>
    </row>
    <row r="652">
      <c r="A652" s="49" t="inlineStr">
        <is>
          <t>10.6.3 Cấu hình quản trị</t>
        </is>
      </c>
      <c r="B652" s="49" t="n"/>
      <c r="C652" s="50" t="inlineStr">
        <is>
          <t>"autoba", "autoba@1234"</t>
        </is>
      </c>
      <c r="D652" s="51" t="n"/>
      <c r="E652" s="51" t="n"/>
      <c r="F652" s="51" t="inlineStr"/>
      <c r="G652" s="48" t="inlineStr"/>
      <c r="H652" s="52" t="n"/>
      <c r="I652" s="52" t="n"/>
      <c r="J652" s="52" t="n"/>
      <c r="K652" s="52" t="n"/>
      <c r="L652" s="52" t="n"/>
      <c r="M652" s="53" t="inlineStr"/>
      <c r="N652" s="53" t="n"/>
    </row>
    <row r="653" ht="56.45" customHeight="1">
      <c r="A653" s="37" t="inlineStr">
        <is>
          <t>Admin44</t>
        </is>
      </c>
      <c r="B653" s="39" t="inlineStr">
        <is>
          <t>Mở trang "Cấu hình quản trị"</t>
        </is>
      </c>
      <c r="C653" s="26" t="n"/>
      <c r="D653" s="15" t="inlineStr">
        <is>
          <t>1. Login vào hệ thống
2. Chọn chức năng "QUẢN TRỊ" &gt; Cấu hình hệ thống &gt; Cấu hình quản trị &gt; Check hiển thị</t>
        </is>
      </c>
      <c r="E653" s="27" t="inlineStr">
        <is>
          <t>Chuyển đến trang: "10.6.3 Cấu hình quản trị"</t>
        </is>
      </c>
      <c r="F653" s="29" t="inlineStr">
        <is>
          <t>10.6.3 Cấu hình quản trị</t>
        </is>
      </c>
      <c r="G653" s="4" t="inlineStr">
        <is>
          <t>Pass</t>
        </is>
      </c>
      <c r="H653" s="2" t="inlineStr">
        <is>
          <t>x</t>
        </is>
      </c>
      <c r="I653" s="2" t="n"/>
      <c r="J653" s="2" t="n"/>
      <c r="K653" s="2" t="n"/>
      <c r="L653" s="2" t="n"/>
      <c r="M653" s="42" t="inlineStr"/>
      <c r="N653" s="42" t="n"/>
    </row>
    <row r="654" ht="75" customHeight="1">
      <c r="A654" s="37" t="inlineStr">
        <is>
          <t>Admin45</t>
        </is>
      </c>
      <c r="B654" s="37" t="inlineStr">
        <is>
          <t>Check dữ liệu</t>
        </is>
      </c>
      <c r="C654" s="26" t="n"/>
      <c r="D654" s="29" t="inlineStr">
        <is>
          <t>1. Login vào hệ thống, tại trang "10.6.3 Cấu hình quản trị"
2. Check hiển thị các trường: STT, Tên cấu hình, Ghi chú</t>
        </is>
      </c>
      <c r="E654" s="29" t="inlineStr">
        <is>
          <t>Các trường: STT, Tên cấu hình, Giá trị không được trống
(Chỉ check view)</t>
        </is>
      </c>
      <c r="F654" s="29" t="inlineStr">
        <is>
          <t>STT: 1
Tên cấu hình: YEU_CAU_DOI_MAT_KHAU_THEO_CHU_KY
Giá trị: False
Ghi chú: Yêu cầu đổi mật khẩu theo chu kỳ</t>
        </is>
      </c>
      <c r="G654" s="4" t="inlineStr">
        <is>
          <t>Pass</t>
        </is>
      </c>
      <c r="H654" s="2" t="inlineStr">
        <is>
          <t>x</t>
        </is>
      </c>
      <c r="I654" s="2" t="n"/>
      <c r="J654" s="2" t="n"/>
      <c r="K654" s="2" t="n"/>
      <c r="L654" s="2" t="n"/>
      <c r="M654" s="42" t="inlineStr"/>
      <c r="N654" s="42" t="n"/>
    </row>
    <row r="655">
      <c r="A655" s="37" t="n"/>
      <c r="B655" s="37" t="n"/>
      <c r="C655" s="26" t="n"/>
      <c r="D655" s="29" t="n"/>
      <c r="E655" s="29" t="n"/>
      <c r="F655" s="29" t="inlineStr"/>
      <c r="G655" s="4" t="inlineStr"/>
      <c r="H655" s="2" t="n"/>
      <c r="I655" s="2" t="n"/>
      <c r="J655" s="2" t="n"/>
      <c r="K655" s="2" t="n"/>
      <c r="L655" s="2" t="n"/>
      <c r="M655" s="42" t="inlineStr"/>
      <c r="N655" s="42" t="n"/>
    </row>
    <row r="656">
      <c r="A656" s="49" t="inlineStr">
        <is>
          <t>10.6.4 Cấu hình server</t>
        </is>
      </c>
      <c r="B656" s="49" t="n"/>
      <c r="C656" s="50" t="inlineStr">
        <is>
          <t>"autoba", "autoba@1234"</t>
        </is>
      </c>
      <c r="D656" s="51" t="n"/>
      <c r="E656" s="51" t="n"/>
      <c r="F656" s="51" t="inlineStr"/>
      <c r="G656" s="48" t="inlineStr"/>
      <c r="H656" s="52" t="n"/>
      <c r="I656" s="52" t="n"/>
      <c r="J656" s="52" t="n"/>
      <c r="K656" s="52" t="n"/>
      <c r="L656" s="52" t="n"/>
      <c r="M656" s="53" t="inlineStr"/>
      <c r="N656" s="53" t="n"/>
    </row>
    <row r="657" ht="56.45" customHeight="1">
      <c r="A657" s="37" t="inlineStr">
        <is>
          <t>Admin46</t>
        </is>
      </c>
      <c r="B657" s="39" t="inlineStr">
        <is>
          <t>Mở trang "Cấu hình server"</t>
        </is>
      </c>
      <c r="C657" s="26" t="n"/>
      <c r="D657" s="15" t="inlineStr">
        <is>
          <t>1. Login vào hệ thống
2. Chọn chức năng "QUẢN TRỊ" &gt; Cấu hình hệ thống &gt; Cấu hình server &gt; Check hiển thị</t>
        </is>
      </c>
      <c r="E657" s="27" t="inlineStr">
        <is>
          <t>Chuyển đến trang: "10.6.4 Cấu hình server"</t>
        </is>
      </c>
      <c r="F657" s="29" t="inlineStr">
        <is>
          <t>10.6.4 Cấu hình server</t>
        </is>
      </c>
      <c r="G657" s="4" t="inlineStr">
        <is>
          <t>Pass</t>
        </is>
      </c>
      <c r="H657" s="2" t="inlineStr">
        <is>
          <t>x</t>
        </is>
      </c>
      <c r="I657" s="2" t="n"/>
      <c r="J657" s="2" t="n"/>
      <c r="K657" s="2" t="n"/>
      <c r="L657" s="2" t="n"/>
      <c r="M657" s="42" t="inlineStr"/>
      <c r="N657" s="42" t="n"/>
    </row>
    <row r="658" ht="75" customHeight="1">
      <c r="A658" s="37" t="inlineStr">
        <is>
          <t>Admin47</t>
        </is>
      </c>
      <c r="B658" s="37" t="inlineStr">
        <is>
          <t>Check dữ liệu</t>
        </is>
      </c>
      <c r="C658" s="26" t="n"/>
      <c r="D658" s="29" t="inlineStr">
        <is>
          <t>1. Login vào hệ thống, tại trang "10.6.4 Cấu hình server"
2. Check hiển thị các trường: STT, Tên cấu hình, Giá trị, Ghi chú</t>
        </is>
      </c>
      <c r="E658" s="29" t="inlineStr">
        <is>
          <t>Các trường: STT, Tên cấu hình, Giá trị không được trống
(Chỉ check view)</t>
        </is>
      </c>
      <c r="F658" s="29" t="inlineStr">
        <is>
          <t>STT: 1
Tên cấu hình: YOUR_TRIP_DANG_DUOC_DIEU_HANH_HO_TRO_GOI_XE
Giá trị: Điều hành đang hỗ trợ đặt xe cho bạn
Ghi chú: Điều hành đang hỗ trợ đặt xe cho bạn</t>
        </is>
      </c>
      <c r="G658" s="4" t="inlineStr">
        <is>
          <t>Pass</t>
        </is>
      </c>
      <c r="H658" s="2" t="inlineStr">
        <is>
          <t>x</t>
        </is>
      </c>
      <c r="I658" s="2" t="n"/>
      <c r="J658" s="2" t="n"/>
      <c r="K658" s="2" t="n"/>
      <c r="L658" s="2" t="n"/>
      <c r="M658" s="42" t="inlineStr"/>
      <c r="N658" s="42" t="n"/>
    </row>
    <row r="659">
      <c r="A659" s="37" t="n"/>
      <c r="B659" s="37" t="n"/>
      <c r="C659" s="26" t="n"/>
      <c r="D659" s="29" t="n"/>
      <c r="E659" s="29" t="n"/>
      <c r="F659" s="29" t="inlineStr"/>
      <c r="G659" s="4" t="inlineStr"/>
      <c r="H659" s="2" t="n"/>
      <c r="I659" s="2" t="n"/>
      <c r="J659" s="2" t="n"/>
      <c r="K659" s="2" t="n"/>
      <c r="L659" s="2" t="n"/>
      <c r="M659" s="42" t="inlineStr"/>
      <c r="N659" s="42" t="n"/>
    </row>
    <row r="660">
      <c r="A660" s="49" t="inlineStr">
        <is>
          <t>10.6.5 Cấu hình tin nhắn</t>
        </is>
      </c>
      <c r="B660" s="49" t="n"/>
      <c r="C660" s="50" t="inlineStr">
        <is>
          <t>"autoba", "autoba@1234"</t>
        </is>
      </c>
      <c r="D660" s="51" t="n"/>
      <c r="E660" s="51" t="n"/>
      <c r="F660" s="51" t="inlineStr"/>
      <c r="G660" s="48" t="inlineStr"/>
      <c r="H660" s="52" t="n"/>
      <c r="I660" s="52" t="n"/>
      <c r="J660" s="52" t="n"/>
      <c r="K660" s="52" t="n"/>
      <c r="L660" s="52" t="n"/>
      <c r="M660" s="53" t="inlineStr"/>
      <c r="N660" s="53" t="n"/>
    </row>
    <row r="661" ht="56.45" customHeight="1">
      <c r="A661" s="37" t="inlineStr">
        <is>
          <t>Admin48</t>
        </is>
      </c>
      <c r="B661" s="39" t="inlineStr">
        <is>
          <t>Mở trang "Cấu hình tin nhắn"</t>
        </is>
      </c>
      <c r="C661" s="26" t="n"/>
      <c r="D661" s="15" t="inlineStr">
        <is>
          <t>1. Login vào hệ thống
2. Chọn chức năng "QUẢN TRỊ" &gt; Cấu hình hệ thống &gt; Cấu hình tin nhắn &gt; Check hiển thị</t>
        </is>
      </c>
      <c r="E661" s="27" t="inlineStr">
        <is>
          <t>Chuyển đến trang: "10.6.5 Cấu hình tin nhắn"</t>
        </is>
      </c>
      <c r="F661" s="29" t="inlineStr"/>
      <c r="G661" s="4" t="inlineStr"/>
      <c r="H661" s="2" t="n"/>
      <c r="I661" s="2" t="n"/>
      <c r="J661" s="2" t="n"/>
      <c r="K661" s="2" t="inlineStr">
        <is>
          <t>x</t>
        </is>
      </c>
      <c r="L661" s="2" t="n"/>
      <c r="M661" s="42" t="inlineStr"/>
      <c r="N661" s="42" t="n"/>
    </row>
    <row r="662" ht="75" customHeight="1">
      <c r="A662" s="37" t="inlineStr">
        <is>
          <t>Admin49</t>
        </is>
      </c>
      <c r="B662" s="37" t="inlineStr">
        <is>
          <t>Check dữ liệu</t>
        </is>
      </c>
      <c r="C662" s="26" t="n"/>
      <c r="D662" s="29" t="inlineStr">
        <is>
          <t>1. Login vào hệ thống, tại trang "10.6.5 Cấu hình tin nhắn"
2. Check hiển thị các trường: STT, Nhóm tuyến, Tên cấu hình,  Thời điểm, Trạng thái, Ghi chú</t>
        </is>
      </c>
      <c r="E662" s="29" t="inlineStr">
        <is>
          <t>Các trường không được trống
(Chỉ check view)</t>
        </is>
      </c>
      <c r="F662" s="29" t="inlineStr"/>
      <c r="G662" s="4" t="inlineStr"/>
      <c r="H662" s="2" t="n"/>
      <c r="I662" s="2" t="n"/>
      <c r="J662" s="2" t="n"/>
      <c r="K662" s="2" t="inlineStr">
        <is>
          <t>x</t>
        </is>
      </c>
      <c r="L662" s="2" t="n"/>
      <c r="M662" s="42" t="inlineStr"/>
      <c r="N662" s="42" t="inlineStr">
        <is>
          <t>mất trường: Tên cấu hình</t>
        </is>
      </c>
    </row>
    <row r="663">
      <c r="A663" s="37" t="n"/>
      <c r="B663" s="37" t="n"/>
      <c r="C663" s="26" t="n"/>
      <c r="D663" s="29" t="n"/>
      <c r="E663" s="29" t="n"/>
      <c r="F663" s="29" t="inlineStr"/>
      <c r="G663" s="4" t="inlineStr"/>
      <c r="H663" s="2" t="n"/>
      <c r="I663" s="2" t="n"/>
      <c r="J663" s="2" t="n"/>
      <c r="K663" s="2" t="n"/>
      <c r="L663" s="2" t="n"/>
      <c r="M663" s="42" t="inlineStr"/>
      <c r="N663" s="42" t="n"/>
    </row>
    <row r="664">
      <c r="A664" s="49" t="inlineStr">
        <is>
          <t>10.6.6 Mẫu tin nhắn</t>
        </is>
      </c>
      <c r="B664" s="49" t="n"/>
      <c r="C664" s="50" t="inlineStr">
        <is>
          <t>"autoba", "autoba@1234"</t>
        </is>
      </c>
      <c r="D664" s="51" t="n"/>
      <c r="E664" s="51" t="n"/>
      <c r="F664" s="51" t="inlineStr"/>
      <c r="G664" s="48" t="inlineStr"/>
      <c r="H664" s="52" t="n"/>
      <c r="I664" s="52" t="n"/>
      <c r="J664" s="52" t="n"/>
      <c r="K664" s="52" t="n"/>
      <c r="L664" s="52" t="n"/>
      <c r="M664" s="53" t="inlineStr"/>
      <c r="N664" s="53" t="n"/>
    </row>
    <row r="665" ht="56.45" customHeight="1">
      <c r="A665" s="37" t="inlineStr">
        <is>
          <t>Admin50</t>
        </is>
      </c>
      <c r="B665" s="39" t="inlineStr">
        <is>
          <t>Mở trang "Cấu hình tin nhắn"</t>
        </is>
      </c>
      <c r="C665" s="26" t="n"/>
      <c r="D665" s="15" t="inlineStr">
        <is>
          <t>1. Login vào hệ thống
2. Chọn chức năng "QUẢN TRỊ" &gt; Cấu hình hệ thống &gt; Cấu hình tin nhắn &gt; Check hiển thị</t>
        </is>
      </c>
      <c r="E665" s="27" t="inlineStr">
        <is>
          <t>Chuyển đến trang: "10.6.6 Mẫu tin nhắn"</t>
        </is>
      </c>
      <c r="F665" s="29" t="inlineStr"/>
      <c r="G665" s="4" t="inlineStr"/>
      <c r="H665" s="2" t="n"/>
      <c r="I665" s="2" t="n"/>
      <c r="J665" s="2" t="n"/>
      <c r="K665" s="2" t="inlineStr">
        <is>
          <t>x</t>
        </is>
      </c>
      <c r="L665" s="2" t="n"/>
      <c r="M665" s="42" t="inlineStr"/>
      <c r="N665" s="42" t="n"/>
    </row>
    <row r="666" ht="75" customHeight="1">
      <c r="A666" s="37" t="inlineStr">
        <is>
          <t>Admin51</t>
        </is>
      </c>
      <c r="B666" s="37" t="inlineStr">
        <is>
          <t>Check dữ liệu</t>
        </is>
      </c>
      <c r="C666" s="26" t="n"/>
      <c r="D666" s="29" t="inlineStr">
        <is>
          <t>1. Login vào hệ thống, tại trang "10.6.6 Mẫu tin nhắn"
2. Check hiển thị các trường: STT, Mã số, Nội dung, Tham số</t>
        </is>
      </c>
      <c r="E666" s="29" t="inlineStr">
        <is>
          <t>Các trường không được trống
(Chỉ check view)</t>
        </is>
      </c>
      <c r="F666" s="29" t="inlineStr"/>
      <c r="G666" s="4" t="inlineStr"/>
      <c r="H666" s="2" t="n"/>
      <c r="I666" s="2" t="n"/>
      <c r="J666" s="2" t="n"/>
      <c r="K666" s="2" t="inlineStr">
        <is>
          <t>x</t>
        </is>
      </c>
      <c r="L666" s="2" t="n"/>
      <c r="M666" s="42" t="inlineStr"/>
      <c r="N666" s="42" t="n"/>
    </row>
    <row r="667">
      <c r="A667" s="37" t="n"/>
      <c r="B667" s="37" t="n"/>
      <c r="C667" s="26" t="n"/>
      <c r="D667" s="29" t="n"/>
      <c r="E667" s="29" t="n"/>
      <c r="F667" s="29" t="inlineStr"/>
      <c r="G667" s="4" t="inlineStr"/>
      <c r="H667" s="2" t="n"/>
      <c r="I667" s="2" t="n"/>
      <c r="J667" s="2" t="n"/>
      <c r="K667" s="2" t="n"/>
      <c r="L667" s="2" t="n"/>
      <c r="M667" s="42" t="inlineStr"/>
      <c r="N667" s="42" t="n"/>
    </row>
    <row r="668">
      <c r="A668" s="49" t="inlineStr">
        <is>
          <t>10.6.7 Cấu hình bản đồ</t>
        </is>
      </c>
      <c r="B668" s="49" t="n"/>
      <c r="C668" s="50" t="inlineStr">
        <is>
          <t>"autoba", "autoba@1234"</t>
        </is>
      </c>
      <c r="D668" s="51" t="n"/>
      <c r="E668" s="51" t="n"/>
      <c r="F668" s="51" t="inlineStr"/>
      <c r="G668" s="48" t="inlineStr"/>
      <c r="H668" s="52" t="n"/>
      <c r="I668" s="52" t="n"/>
      <c r="J668" s="52" t="n"/>
      <c r="K668" s="52" t="n"/>
      <c r="L668" s="52" t="n"/>
      <c r="M668" s="53" t="inlineStr"/>
      <c r="N668" s="53" t="n"/>
    </row>
    <row r="669" ht="56.45" customHeight="1">
      <c r="A669" s="37" t="inlineStr">
        <is>
          <t>Admin52</t>
        </is>
      </c>
      <c r="B669" s="39" t="inlineStr">
        <is>
          <t>Mở trang "Cấu hình bản đồ"</t>
        </is>
      </c>
      <c r="C669" s="26" t="n"/>
      <c r="D669" s="15" t="inlineStr">
        <is>
          <t>1. Login vào hệ thống
2. Chọn chức năng "QUẢN TRỊ" &gt; Cấu hình hệ thống &gt; Cấu hình bản đồ &gt; Check hiển thị</t>
        </is>
      </c>
      <c r="E669" s="27" t="inlineStr">
        <is>
          <t>Chuyển đến trang: "10.6.7 Cấu hình bản đồ"</t>
        </is>
      </c>
      <c r="F669" s="29" t="inlineStr"/>
      <c r="G669" s="4" t="inlineStr"/>
      <c r="H669" s="2" t="n"/>
      <c r="I669" s="2" t="n"/>
      <c r="J669" s="2" t="n"/>
      <c r="K669" s="2" t="inlineStr">
        <is>
          <t>x</t>
        </is>
      </c>
      <c r="L669" s="2" t="n"/>
      <c r="M669" s="42" t="inlineStr"/>
      <c r="N669" s="42" t="n"/>
    </row>
    <row r="670" ht="75" customHeight="1">
      <c r="A670" s="37" t="inlineStr">
        <is>
          <t>Admin53</t>
        </is>
      </c>
      <c r="B670" s="37" t="inlineStr">
        <is>
          <t>Check dữ liệu</t>
        </is>
      </c>
      <c r="C670" s="26" t="n"/>
      <c r="D670" s="29" t="inlineStr">
        <is>
          <t>1. Login vào hệ thống, tại trang "10.6.7 Cấu hình bản đồ"
2. Check hiển thị các trường: STT, Tên cấu hình, Giá trị, Ghi chú</t>
        </is>
      </c>
      <c r="E670" s="29" t="inlineStr">
        <is>
          <t>Các trường: " STT, Tên cấu hình, Giá trị" không được trống
(Chỉ check view)</t>
        </is>
      </c>
      <c r="F670" s="29" t="inlineStr"/>
      <c r="G670" s="4" t="inlineStr"/>
      <c r="H670" s="2" t="n"/>
      <c r="I670" s="2" t="n"/>
      <c r="J670" s="2" t="n"/>
      <c r="K670" s="2" t="inlineStr">
        <is>
          <t>x</t>
        </is>
      </c>
      <c r="L670" s="2" t="n"/>
      <c r="M670" s="42" t="inlineStr"/>
      <c r="N670" s="42" t="n"/>
    </row>
    <row r="671">
      <c r="A671" s="37" t="n"/>
      <c r="B671" s="37" t="n"/>
      <c r="C671" s="26" t="n"/>
      <c r="D671" s="29" t="n"/>
      <c r="E671" s="29" t="n"/>
      <c r="F671" s="29" t="inlineStr"/>
      <c r="G671" s="4" t="inlineStr"/>
      <c r="H671" s="2" t="n"/>
      <c r="I671" s="2" t="n"/>
      <c r="J671" s="2" t="n"/>
      <c r="K671" s="2" t="n"/>
      <c r="L671" s="2" t="n"/>
      <c r="M671" s="42" t="inlineStr"/>
      <c r="N671" s="42" t="n"/>
    </row>
    <row r="672">
      <c r="A672" s="49" t="inlineStr">
        <is>
          <t>10.6.8 Cấu hình rời lốt</t>
        </is>
      </c>
      <c r="B672" s="49" t="n"/>
      <c r="C672" s="50" t="inlineStr">
        <is>
          <t>"autoba", "autoba@1234"</t>
        </is>
      </c>
      <c r="D672" s="51" t="n"/>
      <c r="E672" s="51" t="n"/>
      <c r="F672" s="51" t="inlineStr"/>
      <c r="G672" s="48" t="inlineStr"/>
      <c r="H672" s="52" t="n"/>
      <c r="I672" s="52" t="n"/>
      <c r="J672" s="52" t="n"/>
      <c r="K672" s="52" t="n"/>
      <c r="L672" s="52" t="n"/>
      <c r="M672" s="53" t="inlineStr"/>
      <c r="N672" s="53" t="n"/>
    </row>
    <row r="673" ht="56.45" customHeight="1">
      <c r="A673" s="37" t="inlineStr">
        <is>
          <t>Admin54</t>
        </is>
      </c>
      <c r="B673" s="39" t="inlineStr">
        <is>
          <t>Mở trang "Cấu hình rời lốt"</t>
        </is>
      </c>
      <c r="C673" s="26" t="n"/>
      <c r="D673" s="15" t="inlineStr">
        <is>
          <t>1. Login vào hệ thống
2. Chọn chức năng "QUẢN TRỊ" &gt; Cấu hình hệ thống &gt; Cấu hình rời lốt &gt; Check hiển thị</t>
        </is>
      </c>
      <c r="E673" s="27" t="inlineStr">
        <is>
          <t>Chuyển đến trang: "10.6.8 Cấu hình rời lốt"</t>
        </is>
      </c>
      <c r="F673" s="29" t="inlineStr"/>
      <c r="G673" s="4" t="inlineStr"/>
      <c r="H673" s="2" t="n"/>
      <c r="I673" s="2" t="n"/>
      <c r="J673" s="2" t="n"/>
      <c r="K673" s="2" t="inlineStr">
        <is>
          <t>x</t>
        </is>
      </c>
      <c r="L673" s="2" t="n"/>
      <c r="M673" s="42" t="inlineStr"/>
      <c r="N673" s="42" t="n"/>
    </row>
    <row r="674">
      <c r="A674" s="37" t="n"/>
      <c r="B674" s="37" t="n"/>
      <c r="C674" s="26" t="n"/>
      <c r="D674" s="29" t="n"/>
      <c r="E674" s="29" t="n"/>
      <c r="F674" s="29" t="inlineStr"/>
      <c r="G674" s="4" t="inlineStr"/>
      <c r="H674" s="2" t="n"/>
      <c r="I674" s="2" t="n"/>
      <c r="J674" s="2" t="n"/>
      <c r="K674" s="2" t="n"/>
      <c r="L674" s="2" t="n"/>
      <c r="M674" s="42" t="inlineStr"/>
      <c r="N674" s="42" t="n"/>
    </row>
    <row r="675">
      <c r="A675" s="49" t="inlineStr">
        <is>
          <t>10.6.9 Kích hoạt dịch vụ</t>
        </is>
      </c>
      <c r="B675" s="49" t="n"/>
      <c r="C675" s="50" t="inlineStr">
        <is>
          <t>"autoba", "autoba@1234"</t>
        </is>
      </c>
      <c r="D675" s="51" t="n"/>
      <c r="E675" s="51" t="n"/>
      <c r="F675" s="51" t="inlineStr"/>
      <c r="G675" s="48" t="inlineStr"/>
      <c r="H675" s="52" t="n"/>
      <c r="I675" s="52" t="n"/>
      <c r="J675" s="52" t="n"/>
      <c r="K675" s="52" t="n"/>
      <c r="L675" s="52" t="n"/>
      <c r="M675" s="53" t="inlineStr"/>
      <c r="N675" s="53" t="n"/>
    </row>
    <row r="676" ht="56.45" customHeight="1">
      <c r="A676" s="37" t="inlineStr">
        <is>
          <t>Admin55</t>
        </is>
      </c>
      <c r="B676" s="39" t="inlineStr">
        <is>
          <t>Mở trang "Kích hoạt dịch vụ"</t>
        </is>
      </c>
      <c r="C676" s="26" t="n"/>
      <c r="D676" s="15" t="inlineStr">
        <is>
          <t>1. Login vào hệ thống
2. Chọn chức năng "QUẢN TRỊ" &gt; Cấu hình hệ thống &gt; Cấu hình bản đồ &gt; Check hiển thị</t>
        </is>
      </c>
      <c r="E676" s="27" t="inlineStr">
        <is>
          <t>Chuyển đến trang: "10.6.9 Kích hoạt dịch vụ"</t>
        </is>
      </c>
      <c r="F676" s="29" t="inlineStr"/>
      <c r="G676" s="4" t="inlineStr"/>
      <c r="H676" s="2" t="n"/>
      <c r="I676" s="2" t="n"/>
      <c r="J676" s="2" t="n"/>
      <c r="K676" s="2" t="inlineStr">
        <is>
          <t>x</t>
        </is>
      </c>
      <c r="L676" s="2" t="n"/>
      <c r="M676" s="42" t="inlineStr"/>
      <c r="N676" s="42" t="n"/>
    </row>
    <row r="677" ht="56.45" customHeight="1">
      <c r="A677" s="37" t="inlineStr">
        <is>
          <t>Admin56</t>
        </is>
      </c>
      <c r="B677" s="37" t="inlineStr">
        <is>
          <t>Check dữ liệu</t>
        </is>
      </c>
      <c r="C677" s="26" t="n"/>
      <c r="D677" s="29" t="inlineStr">
        <is>
          <t>1. Login vào hệ thống, tại trang "10.6.9 Kích hoạt dịch vụ"
2. Check hiển thị các dịch vụ: VNPay, BE</t>
        </is>
      </c>
      <c r="E677" s="29" t="inlineStr">
        <is>
          <t>Các trường không được trống
(Chỉ check view)</t>
        </is>
      </c>
      <c r="F677" s="29" t="inlineStr"/>
      <c r="G677" s="4" t="inlineStr"/>
      <c r="H677" s="2" t="n"/>
      <c r="I677" s="2" t="n"/>
      <c r="J677" s="2" t="n"/>
      <c r="K677" s="2" t="inlineStr">
        <is>
          <t>x</t>
        </is>
      </c>
      <c r="L677" s="2" t="n"/>
      <c r="M677" s="42" t="inlineStr"/>
      <c r="N677" s="42" t="n"/>
    </row>
    <row r="678">
      <c r="A678" s="37" t="n"/>
      <c r="B678" s="37" t="n"/>
      <c r="C678" s="26" t="n"/>
      <c r="D678" s="29" t="n"/>
      <c r="E678" s="29" t="n"/>
      <c r="F678" s="29" t="inlineStr"/>
      <c r="G678" s="4" t="inlineStr"/>
      <c r="H678" s="2" t="n"/>
      <c r="I678" s="2" t="n"/>
      <c r="J678" s="2" t="n"/>
      <c r="K678" s="2" t="n"/>
      <c r="L678" s="2" t="n"/>
      <c r="M678" s="42" t="inlineStr"/>
      <c r="N678" s="42" t="n"/>
    </row>
    <row r="679">
      <c r="A679" s="49" t="inlineStr">
        <is>
          <t>10.6.10 Cấu hình hạng thẻ</t>
        </is>
      </c>
      <c r="B679" s="49" t="n"/>
      <c r="C679" s="50" t="inlineStr">
        <is>
          <t>"autoba", "autoba@1234"</t>
        </is>
      </c>
      <c r="D679" s="51" t="n"/>
      <c r="E679" s="51" t="n"/>
      <c r="F679" s="51" t="inlineStr"/>
      <c r="G679" s="48" t="inlineStr"/>
      <c r="H679" s="52" t="n"/>
      <c r="I679" s="52" t="n"/>
      <c r="J679" s="52" t="n"/>
      <c r="K679" s="52" t="n"/>
      <c r="L679" s="52" t="n"/>
      <c r="M679" s="53" t="inlineStr"/>
      <c r="N679" s="53" t="n"/>
    </row>
    <row r="680" ht="56.45" customHeight="1">
      <c r="A680" s="37" t="inlineStr">
        <is>
          <t>Admin57</t>
        </is>
      </c>
      <c r="B680" s="39" t="inlineStr">
        <is>
          <t>Mở trang "Cấu hình hạng thẻ"</t>
        </is>
      </c>
      <c r="C680" s="26" t="n"/>
      <c r="D680" s="15" t="inlineStr">
        <is>
          <t>1. Login vào hệ thống
2. Chọn chức năng "QUẢN TRỊ" &gt; Cấu hình hệ thống &gt; Cấu hình hạng thẻ &gt; Check hiển thị</t>
        </is>
      </c>
      <c r="E680" s="27" t="inlineStr">
        <is>
          <t>Chuyển đến trang: "10.6.10 Cấu hình hạng thẻ"</t>
        </is>
      </c>
      <c r="F680" s="29" t="inlineStr">
        <is>
          <t>10.6.10 Cấu hình hạng thẻ</t>
        </is>
      </c>
      <c r="G680" s="4" t="inlineStr">
        <is>
          <t>Pass</t>
        </is>
      </c>
      <c r="H680" s="2" t="inlineStr">
        <is>
          <t>x</t>
        </is>
      </c>
      <c r="I680" s="2" t="n"/>
      <c r="J680" s="2" t="n"/>
      <c r="K680" s="2" t="n"/>
      <c r="L680" s="2" t="n"/>
      <c r="M680" s="42" t="inlineStr"/>
      <c r="N680" s="42" t="n"/>
    </row>
    <row r="681" ht="75" customHeight="1">
      <c r="A681" s="37" t="inlineStr">
        <is>
          <t>Admin58</t>
        </is>
      </c>
      <c r="B681" s="37" t="inlineStr">
        <is>
          <t>Check dữ liệu</t>
        </is>
      </c>
      <c r="C681" s="26" t="n"/>
      <c r="D681" s="29" t="inlineStr">
        <is>
          <t>1. Login vào hệ thống, tại trang "10.6.10 Cấu hình hạng thẻ"
2. Check hiển thị các trường: STT, Loại thẻ, Màu thẻ, Ghi chú</t>
        </is>
      </c>
      <c r="E681" s="29" t="inlineStr">
        <is>
          <t>Các trường: "STT, Loại thẻ, Màu thẻ" không được trống
(Chỉ check view)</t>
        </is>
      </c>
      <c r="F681" s="29" t="inlineStr">
        <is>
          <t>STT: 1
Loại thẻ: Hạng vàng
Màu thẻ: #ebd008
Ghi chú: Thẻ vàng (gold) là loại thẻ tín dụng có hạn mức cao từ trên 50.000.000 đồng, được cấp cho những khách hàng có năng lực tài chính tốt và độ uy tín tín dụng cao. Chủ sở hữu thẻ vàng có cơ hội nhận được nhiều tiện ích và ưu đãi hấp dẫn hơn so với các loại th</t>
        </is>
      </c>
      <c r="G681" s="4" t="inlineStr">
        <is>
          <t>Pass</t>
        </is>
      </c>
      <c r="H681" s="2" t="inlineStr">
        <is>
          <t>x</t>
        </is>
      </c>
      <c r="I681" s="2" t="n"/>
      <c r="J681" s="2" t="n"/>
      <c r="K681" s="2" t="n"/>
      <c r="L681" s="2" t="n"/>
      <c r="M681" s="42" t="inlineStr"/>
      <c r="N681" s="42" t="n"/>
    </row>
    <row r="682">
      <c r="A682" s="37" t="n"/>
      <c r="B682" s="37" t="n"/>
      <c r="C682" s="26" t="n"/>
      <c r="D682" s="29" t="n"/>
      <c r="E682" s="29" t="n"/>
      <c r="F682" s="29" t="inlineStr"/>
      <c r="G682" s="4" t="inlineStr"/>
      <c r="H682" s="2" t="n"/>
      <c r="I682" s="2" t="n"/>
      <c r="J682" s="2" t="n"/>
      <c r="K682" s="2" t="n"/>
      <c r="L682" s="2" t="n"/>
      <c r="M682" s="42" t="inlineStr"/>
      <c r="N682" s="42" t="n"/>
    </row>
    <row r="683">
      <c r="A683" s="49" t="inlineStr">
        <is>
          <t>10.6.11 Kích hoạt dịch vụ</t>
        </is>
      </c>
      <c r="B683" s="49" t="n"/>
      <c r="C683" s="50" t="inlineStr">
        <is>
          <t>"autoba", "autoba@1234"</t>
        </is>
      </c>
      <c r="D683" s="51" t="n"/>
      <c r="E683" s="51" t="n"/>
      <c r="F683" s="51" t="inlineStr"/>
      <c r="G683" s="48" t="inlineStr"/>
      <c r="H683" s="52" t="n"/>
      <c r="I683" s="52" t="n"/>
      <c r="J683" s="52" t="n"/>
      <c r="K683" s="52" t="n"/>
      <c r="L683" s="52" t="n"/>
      <c r="M683" s="53" t="inlineStr"/>
      <c r="N683" s="53" t="n"/>
    </row>
    <row r="684" ht="56.45" customHeight="1">
      <c r="A684" s="37" t="inlineStr">
        <is>
          <t>Admin59</t>
        </is>
      </c>
      <c r="B684" s="39" t="inlineStr">
        <is>
          <t>Mở trang "Kích hoạt dịch vụ"</t>
        </is>
      </c>
      <c r="C684" s="26" t="n"/>
      <c r="D684" s="15" t="inlineStr">
        <is>
          <t>1. Login vào hệ thống
2. Chọn chức năng "QUẢN TRỊ" &gt; Cấu hình hệ thống &gt; Kích hoạt dịch vụ &gt; Check hiển thị</t>
        </is>
      </c>
      <c r="E684" s="27" t="inlineStr">
        <is>
          <t>Chuyển đến trang: "10.6.11 Kích hoạt dịch vụ"</t>
        </is>
      </c>
      <c r="F684" s="29" t="inlineStr">
        <is>
          <t>10.6.11 Kích hoạt dịch vụ</t>
        </is>
      </c>
      <c r="G684" s="4" t="inlineStr">
        <is>
          <t>Pass</t>
        </is>
      </c>
      <c r="H684" s="2" t="inlineStr">
        <is>
          <t>x</t>
        </is>
      </c>
      <c r="I684" s="2" t="n"/>
      <c r="J684" s="2" t="n"/>
      <c r="K684" s="2" t="n"/>
      <c r="L684" s="2" t="n"/>
      <c r="M684" s="42" t="inlineStr"/>
      <c r="N684" s="42" t="n"/>
    </row>
    <row r="685" ht="75" customHeight="1">
      <c r="A685" s="37" t="inlineStr">
        <is>
          <t>Admin60</t>
        </is>
      </c>
      <c r="B685" s="37" t="inlineStr">
        <is>
          <t>Check dữ liệu</t>
        </is>
      </c>
      <c r="C685" s="26" t="n"/>
      <c r="D685" s="29" t="inlineStr">
        <is>
          <t>1. Login vào hệ thống, tại trang "10.6.11 Kích hoạt dịch vụ"
2. Hiển thị các dịch vụ: Zalo, VNPT, VMG, brand, VNTaxi, GSM, BE, VNPay, Momo, MB, Mifi, 3A</t>
        </is>
      </c>
      <c r="E685" s="29" t="inlineStr">
        <is>
          <t>Các trường không được trống
(Chỉ check view)</t>
        </is>
      </c>
      <c r="F685" s="29" t="inlineStr"/>
      <c r="G685" s="4" t="inlineStr"/>
      <c r="H685" s="2" t="n"/>
      <c r="I685" s="2" t="n"/>
      <c r="J685" s="2" t="n"/>
      <c r="K685" s="2" t="n"/>
      <c r="L685" s="2" t="n"/>
      <c r="M685" s="42" t="inlineStr"/>
      <c r="N685" s="42" t="n"/>
    </row>
    <row r="686">
      <c r="A686" s="37" t="n"/>
      <c r="B686" s="37" t="n"/>
      <c r="C686" s="26" t="n"/>
      <c r="D686" s="29" t="n"/>
      <c r="E686" s="29" t="n"/>
      <c r="F686" s="29" t="inlineStr"/>
      <c r="G686" s="4" t="inlineStr"/>
      <c r="H686" s="2" t="n"/>
      <c r="I686" s="2" t="n"/>
      <c r="J686" s="2" t="n"/>
      <c r="K686" s="2" t="n"/>
      <c r="L686" s="2" t="n"/>
      <c r="M686" s="42" t="inlineStr"/>
      <c r="N686" s="42" t="n"/>
    </row>
    <row r="687">
      <c r="A687" s="36" t="inlineStr">
        <is>
          <t>10.7 Quản trị lái xe</t>
        </is>
      </c>
      <c r="B687" s="35" t="n"/>
      <c r="C687" s="18" t="n"/>
      <c r="D687" s="19" t="n"/>
      <c r="E687" s="19" t="n"/>
      <c r="F687" s="19" t="inlineStr"/>
      <c r="G687" s="30" t="inlineStr"/>
      <c r="H687" s="7" t="n"/>
      <c r="I687" s="7" t="n"/>
      <c r="J687" s="7" t="n"/>
      <c r="K687" s="7" t="n"/>
      <c r="L687" s="9" t="n"/>
      <c r="M687" s="23" t="inlineStr"/>
      <c r="N687" s="23" t="n"/>
    </row>
    <row r="688">
      <c r="A688" s="49" t="inlineStr">
        <is>
          <t>10.7.1 Quản trị thông báo lái xe</t>
        </is>
      </c>
      <c r="B688" s="49" t="n"/>
      <c r="C688" s="50" t="inlineStr">
        <is>
          <t>"autoba", "autoba@1234"</t>
        </is>
      </c>
      <c r="D688" s="51" t="n"/>
      <c r="E688" s="51" t="n"/>
      <c r="F688" s="51" t="inlineStr"/>
      <c r="G688" s="48" t="inlineStr"/>
      <c r="H688" s="52" t="n"/>
      <c r="I688" s="52" t="n"/>
      <c r="J688" s="52" t="n"/>
      <c r="K688" s="52" t="n"/>
      <c r="L688" s="52" t="n"/>
      <c r="M688" s="53" t="inlineStr"/>
      <c r="N688" s="53" t="n"/>
    </row>
    <row r="689" ht="56.45" customHeight="1">
      <c r="A689" s="37" t="inlineStr">
        <is>
          <t>Admin61</t>
        </is>
      </c>
      <c r="B689" s="39" t="inlineStr">
        <is>
          <t>Mở trang "Quản trị thông báo lái xe"</t>
        </is>
      </c>
      <c r="C689" s="26" t="n"/>
      <c r="D689" s="15" t="inlineStr">
        <is>
          <t>1. Login vào hệ thống
2. Chọn chức năng "QUẢN TRỊ" &gt; Quản trị lái xe &gt; Quản trị thông báo lái xe &gt; Check hiển thị</t>
        </is>
      </c>
      <c r="E689" s="27" t="inlineStr">
        <is>
          <t>Chuyển đến trang: "10.7.1 Quản trị thông báo lái xe"</t>
        </is>
      </c>
      <c r="F689" s="29" t="inlineStr">
        <is>
          <t>10.7.1 Quản trị thông báo lái xe</t>
        </is>
      </c>
      <c r="G689" s="4" t="inlineStr">
        <is>
          <t>Pass</t>
        </is>
      </c>
      <c r="H689" s="2" t="inlineStr">
        <is>
          <t>x</t>
        </is>
      </c>
      <c r="I689" s="2" t="n"/>
      <c r="J689" s="2" t="n"/>
      <c r="K689" s="2" t="inlineStr">
        <is>
          <t>x</t>
        </is>
      </c>
      <c r="L689" s="2" t="n"/>
      <c r="M689" s="42" t="inlineStr"/>
      <c r="N689" s="42" t="n"/>
    </row>
    <row r="690" ht="39" customHeight="1">
      <c r="A690" s="37" t="inlineStr">
        <is>
          <t>Admin62</t>
        </is>
      </c>
      <c r="B690" s="37" t="inlineStr">
        <is>
          <t>Tiêu đề</t>
        </is>
      </c>
      <c r="C690" s="26" t="n"/>
      <c r="D690" s="15" t="inlineStr">
        <is>
          <t>1. Login vào hệ thống, tại màn hình "10.7.1 Quản trị thông báo lái xe" 
2. Nhập các thông tin tìm kiếm:
- Loại tìm kiếm: Tiêu đề
- Data: Tiêu đề ngẫu nhiên dưới danh sách
3. Tìm kiếm &gt; Check hiển thị</t>
        </is>
      </c>
      <c r="E690" s="29" t="inlineStr">
        <is>
          <t>Trường "Tiêu đề" hiện thị đúng "Tiêu đề" đã nhập</t>
        </is>
      </c>
      <c r="F690" s="29" t="inlineStr">
        <is>
          <t>Cộng ví tiền mặt khi hoàn thành chuyến thanh toán thẻ. Số dư tài khoản: 3787000đ</t>
        </is>
      </c>
      <c r="G690" s="4" t="inlineStr">
        <is>
          <t>Pass</t>
        </is>
      </c>
      <c r="H690" s="2" t="inlineStr">
        <is>
          <t>x</t>
        </is>
      </c>
      <c r="I690" s="2" t="n"/>
      <c r="J690" s="2" t="n"/>
      <c r="K690" s="2" t="n"/>
      <c r="L690" s="2" t="n"/>
      <c r="M690" s="42" t="inlineStr"/>
      <c r="N690" s="42" t="n"/>
    </row>
    <row r="691" ht="39" customHeight="1">
      <c r="A691" s="37" t="inlineStr">
        <is>
          <t>Admin63</t>
        </is>
      </c>
      <c r="B691" s="37" t="inlineStr">
        <is>
          <t>Chọn lái xe được gửi</t>
        </is>
      </c>
      <c r="C691" s="26" t="n"/>
      <c r="D691" s="15" t="inlineStr">
        <is>
          <t>1. Login vào hệ thống, tại màn hình "10.7.1 Quản trị thông báo lái xe" 
2. Nhập các thông tin tìm kiếm:
- Loại tìm kiếm: Chọn lái xe được gửi
- Data: truongvck33-202476
3. Tìm kiếm &gt; Check hiển thị</t>
        </is>
      </c>
      <c r="E691" s="29" t="inlineStr">
        <is>
          <t>Click vào tiêu đề hiển thị lái xe: truongvck33-202476</t>
        </is>
      </c>
      <c r="F691" s="29" t="inlineStr"/>
      <c r="G691" s="4" t="inlineStr"/>
      <c r="H691" s="2" t="n"/>
      <c r="I691" s="2" t="n"/>
      <c r="J691" s="2" t="n"/>
      <c r="K691" s="2" t="inlineStr">
        <is>
          <t>x</t>
        </is>
      </c>
      <c r="L691" s="2" t="n"/>
      <c r="M691" s="42" t="inlineStr"/>
      <c r="N691" s="42" t="n"/>
    </row>
    <row r="692" ht="39" customHeight="1">
      <c r="A692" s="37" t="inlineStr">
        <is>
          <t>Admin64</t>
        </is>
      </c>
      <c r="B692" s="37" t="inlineStr">
        <is>
          <t>Loại tin(Thông báo)</t>
        </is>
      </c>
      <c r="C692" s="26" t="n"/>
      <c r="D692" s="15" t="inlineStr">
        <is>
          <t>1. Login vào hệ thống, tại màn hình "10.7.1 Quản trị thông báo lái xe" 
2. Nhập các thông tin tìm kiếm:
- Loại tìm kiếm: Loại tin(Thông báo)
3. Tìm kiếm &gt; Check hiển thị</t>
        </is>
      </c>
      <c r="E692" s="29" t="inlineStr">
        <is>
          <t>Trường "Loại tin" hiện thị: Thông báo</t>
        </is>
      </c>
      <c r="F692" s="29" t="inlineStr"/>
      <c r="G692" s="4" t="inlineStr"/>
      <c r="H692" s="2" t="n"/>
      <c r="I692" s="2" t="n"/>
      <c r="J692" s="2" t="n"/>
      <c r="K692" s="2" t="inlineStr">
        <is>
          <t>x</t>
        </is>
      </c>
      <c r="L692" s="2" t="n"/>
      <c r="M692" s="42" t="inlineStr"/>
      <c r="N692" s="42" t="n"/>
    </row>
    <row r="693" ht="39" customHeight="1">
      <c r="A693" s="37" t="inlineStr">
        <is>
          <t>Admin65</t>
        </is>
      </c>
      <c r="B693" s="37" t="inlineStr">
        <is>
          <t>Loại tin(Tin tức)</t>
        </is>
      </c>
      <c r="C693" s="26" t="n"/>
      <c r="D693" s="15" t="inlineStr">
        <is>
          <t>1. Login vào hệ thống, tại màn hình "10.7.1 Quản trị thông báo lái xe" 
2. Nhập các thông tin tìm kiếm:
- Loại tìm kiếm: Loại tin(Tin tức)
3. Tìm kiếm &gt; Check hiển thị</t>
        </is>
      </c>
      <c r="E693" s="29" t="inlineStr">
        <is>
          <t>Trường "Loại tin" hiện thị: Tin tức</t>
        </is>
      </c>
      <c r="F693" s="29" t="inlineStr"/>
      <c r="G693" s="4" t="inlineStr"/>
      <c r="H693" s="2" t="n"/>
      <c r="I693" s="2" t="n"/>
      <c r="J693" s="2" t="n"/>
      <c r="K693" s="2" t="inlineStr">
        <is>
          <t>x</t>
        </is>
      </c>
      <c r="L693" s="2" t="n"/>
      <c r="M693" s="42" t="inlineStr"/>
      <c r="N693" s="42" t="n"/>
    </row>
    <row r="694" ht="39" customHeight="1">
      <c r="A694" s="37" t="inlineStr">
        <is>
          <t>Admin66</t>
        </is>
      </c>
      <c r="B694" s="37" t="inlineStr">
        <is>
          <t>Loại tin(Thông báo notify)</t>
        </is>
      </c>
      <c r="C694" s="26" t="n"/>
      <c r="D694" s="15" t="inlineStr">
        <is>
          <t>1. Login vào hệ thống, tại màn hình "10.7.1 Quản trị thông báo lái xe" 
2. Nhập các thông tin tìm kiếm:
- Loại tìm kiếm: Loại tin(Thông báo notify)
3. Tìm kiếm &gt; Check hiển thị</t>
        </is>
      </c>
      <c r="E694" s="29" t="inlineStr">
        <is>
          <t>Trường "Loại tin" hiện thị: Thông báo Notify</t>
        </is>
      </c>
      <c r="F694" s="29" t="inlineStr"/>
      <c r="G694" s="4" t="inlineStr"/>
      <c r="H694" s="2" t="n"/>
      <c r="I694" s="2" t="n"/>
      <c r="J694" s="2" t="n"/>
      <c r="K694" s="2" t="inlineStr">
        <is>
          <t>x</t>
        </is>
      </c>
      <c r="L694" s="2" t="n"/>
      <c r="M694" s="42" t="inlineStr"/>
      <c r="N694" s="42" t="n"/>
    </row>
    <row r="695" ht="39" customHeight="1">
      <c r="A695" s="37" t="inlineStr">
        <is>
          <t>Admin67</t>
        </is>
      </c>
      <c r="B695" s="37" t="inlineStr">
        <is>
          <t>Chu kỳ lặp(Không lặp)</t>
        </is>
      </c>
      <c r="C695" s="26" t="n"/>
      <c r="D695" s="15" t="inlineStr">
        <is>
          <t>1. Login vào hệ thống, tại màn hình "10.7.1 Quản trị thông báo lái xe" 
2. Nhập các thông tin tìm kiếm:
- Loại tìm kiếm: Chu kỳ lặp(Không lặp)
3. Tìm kiếm &gt; Check hiển thị</t>
        </is>
      </c>
      <c r="E695" s="29" t="inlineStr">
        <is>
          <t>Trường "Chu kỳ lặp" hiện thị: Không lặp</t>
        </is>
      </c>
      <c r="F695" s="29" t="inlineStr"/>
      <c r="G695" s="4" t="inlineStr"/>
      <c r="H695" s="2" t="n"/>
      <c r="I695" s="2" t="n"/>
      <c r="J695" s="2" t="n"/>
      <c r="K695" s="2" t="inlineStr">
        <is>
          <t>x</t>
        </is>
      </c>
      <c r="L695" s="2" t="n"/>
      <c r="M695" s="42" t="inlineStr"/>
      <c r="N695" s="42" t="n"/>
    </row>
    <row r="696" ht="39" customHeight="1">
      <c r="A696" s="37" t="inlineStr">
        <is>
          <t>Admin68</t>
        </is>
      </c>
      <c r="B696" s="37" t="inlineStr">
        <is>
          <t>Chu kỳ lặp(Mỗi ngày)</t>
        </is>
      </c>
      <c r="C696" s="26" t="n"/>
      <c r="D696" s="15" t="inlineStr">
        <is>
          <t>1. Login vào hệ thống, tại màn hình "10.7.1 Quản trị thông báo lái xe" 
2. Nhập các thông tin tìm kiếm:
- Loại tìm kiếm: Chu kỳ lặp(Mỗi ngày)
3. Tìm kiếm &gt; Check hiển thị</t>
        </is>
      </c>
      <c r="E696" s="29" t="inlineStr">
        <is>
          <t>Trường "Chu kỳ lặp" hiện thị:  Mỗi ngày</t>
        </is>
      </c>
      <c r="F696" s="29" t="inlineStr"/>
      <c r="G696" s="4" t="inlineStr"/>
      <c r="H696" s="2" t="n"/>
      <c r="I696" s="2" t="n"/>
      <c r="J696" s="2" t="n"/>
      <c r="K696" s="2" t="inlineStr">
        <is>
          <t>x</t>
        </is>
      </c>
      <c r="L696" s="2" t="n"/>
      <c r="M696" s="42" t="inlineStr"/>
      <c r="N696" s="42" t="n"/>
    </row>
    <row r="697" ht="39" customHeight="1">
      <c r="A697" s="37" t="inlineStr">
        <is>
          <t>Admin69</t>
        </is>
      </c>
      <c r="B697" s="37" t="inlineStr">
        <is>
          <t>Chu kỳ lặp(Mỗi tuần)</t>
        </is>
      </c>
      <c r="C697" s="26" t="n"/>
      <c r="D697" s="15" t="inlineStr">
        <is>
          <t>1. Login vào hệ thống, tại màn hình "10.7.1 Quản trị thông báo lái xe" 
2. Nhập các thông tin tìm kiếm:
- Loại tìm kiếm: Chu kỳ lặp(Mỗi tuần)
3. Tìm kiếm &gt; Check hiển thị</t>
        </is>
      </c>
      <c r="E697" s="29" t="inlineStr">
        <is>
          <t>Trường "Chu kỳ lặp" hiện thị:  Mỗi tuần</t>
        </is>
      </c>
      <c r="F697" s="29" t="inlineStr"/>
      <c r="G697" s="4" t="inlineStr"/>
      <c r="H697" s="2" t="n"/>
      <c r="I697" s="2" t="n"/>
      <c r="J697" s="2" t="n"/>
      <c r="K697" s="2" t="inlineStr">
        <is>
          <t>x</t>
        </is>
      </c>
      <c r="L697" s="2" t="n"/>
      <c r="M697" s="42" t="inlineStr"/>
      <c r="N697" s="42" t="n"/>
    </row>
    <row r="698" ht="39" customHeight="1">
      <c r="A698" s="37" t="inlineStr">
        <is>
          <t>Admin70</t>
        </is>
      </c>
      <c r="B698" s="37" t="inlineStr">
        <is>
          <t>Chu kỳ lặp(Mỗi tháng)</t>
        </is>
      </c>
      <c r="C698" s="26" t="n"/>
      <c r="D698" s="15" t="inlineStr">
        <is>
          <t>1. Login vào hệ thống, tại màn hình "10.7.1 Quản trị thông báo lái xe" 
2. Nhập các thông tin tìm kiếm:
- Loại tìm kiếm: Chu kỳ lặp(Mỗi tháng)
3. Tìm kiếm &gt; Check hiển thị</t>
        </is>
      </c>
      <c r="E698" s="29" t="inlineStr">
        <is>
          <t>Trường "Chu kỳ lặp" hiện thị: Mỗi tháng</t>
        </is>
      </c>
      <c r="F698" s="29" t="inlineStr"/>
      <c r="G698" s="4" t="inlineStr"/>
      <c r="H698" s="2" t="n"/>
      <c r="I698" s="2" t="n"/>
      <c r="J698" s="2" t="n"/>
      <c r="K698" s="2" t="inlineStr">
        <is>
          <t>x</t>
        </is>
      </c>
      <c r="L698" s="2" t="n"/>
      <c r="M698" s="42" t="inlineStr"/>
      <c r="N698" s="42" t="n"/>
    </row>
    <row r="699" ht="37.5" customHeight="1">
      <c r="A699" s="37" t="inlineStr">
        <is>
          <t>Admin71</t>
        </is>
      </c>
      <c r="B699" s="37" t="inlineStr">
        <is>
          <t>Nhóm gửi(Công ty)</t>
        </is>
      </c>
      <c r="C699" s="26" t="n"/>
      <c r="D699" s="15" t="inlineStr">
        <is>
          <t>1. Login vào hệ thống, tại màn hình "10.7.1 Quản trị thông báo lái xe" 
2. Nhập các thông tin tìm kiếm:
- Loại tìm kiếm: Nhóm gửi(Công ty)
3. Tìm kiếm &gt; Check hiển thị</t>
        </is>
      </c>
      <c r="E699" s="29" t="inlineStr">
        <is>
          <t>Click vào tiêu đề thông báo, trường "Gửi theo" hiển thị: Theo Công ty</t>
        </is>
      </c>
      <c r="F699" s="29" t="inlineStr"/>
      <c r="G699" s="4" t="inlineStr"/>
      <c r="H699" s="2" t="n"/>
      <c r="I699" s="2" t="n"/>
      <c r="J699" s="2" t="n"/>
      <c r="K699" s="2" t="inlineStr">
        <is>
          <t>x</t>
        </is>
      </c>
      <c r="L699" s="2" t="n"/>
      <c r="M699" s="42" t="inlineStr"/>
      <c r="N699" s="42" t="n"/>
    </row>
    <row r="700" ht="37.5" customHeight="1">
      <c r="A700" s="37" t="inlineStr">
        <is>
          <t>Admin72</t>
        </is>
      </c>
      <c r="B700" s="37" t="inlineStr">
        <is>
          <t>Nhóm gửi(Nhóm đội)</t>
        </is>
      </c>
      <c r="C700" s="26" t="n"/>
      <c r="D700" s="15" t="inlineStr">
        <is>
          <t>1. Login vào hệ thống, tại màn hình "10.7.1 Quản trị thông báo lái xe" 
2. Nhập các thông tin tìm kiếm:
- Loại tìm kiếm: Nhóm gửi(Nhóm đội)
3. Tìm kiếm &gt; Check hiển thị</t>
        </is>
      </c>
      <c r="E700" s="29" t="inlineStr">
        <is>
          <t>Click vào tiêu đề thông báo, trường "Gửi theo" hiển thị: Theo Nhóm đội</t>
        </is>
      </c>
      <c r="F700" s="29" t="inlineStr"/>
      <c r="G700" s="4" t="inlineStr"/>
      <c r="H700" s="2" t="n"/>
      <c r="I700" s="2" t="n"/>
      <c r="J700" s="2" t="n"/>
      <c r="K700" s="2" t="inlineStr">
        <is>
          <t>x</t>
        </is>
      </c>
      <c r="L700" s="2" t="n"/>
      <c r="M700" s="42" t="inlineStr"/>
      <c r="N700" s="42" t="n"/>
    </row>
    <row r="701" ht="37.5" customHeight="1">
      <c r="A701" s="37" t="inlineStr">
        <is>
          <t>Admin73</t>
        </is>
      </c>
      <c r="B701" s="37" t="inlineStr">
        <is>
          <t>Nhóm gửi(Lái xe)</t>
        </is>
      </c>
      <c r="C701" s="26" t="n"/>
      <c r="D701" s="15" t="inlineStr">
        <is>
          <t>1. Login vào hệ thống, tại màn hình "10.7.1 Quản trị thông báo lái xe" 
2. Nhập các thông tin tìm kiếm:
- Loại tìm kiếm: Nhóm gửi(Lái xe)
3. Tìm kiếm &gt; Check hiển thị</t>
        </is>
      </c>
      <c r="E701" s="29" t="inlineStr">
        <is>
          <t>Click vào tiêu đề thông báo, trường "Gửi theo" hiển thị: Theo Lái xe</t>
        </is>
      </c>
      <c r="F701" s="29" t="inlineStr"/>
      <c r="G701" s="4" t="inlineStr"/>
      <c r="H701" s="2" t="n"/>
      <c r="I701" s="2" t="n"/>
      <c r="J701" s="2" t="n"/>
      <c r="K701" s="2" t="inlineStr">
        <is>
          <t>x</t>
        </is>
      </c>
      <c r="L701" s="2" t="n"/>
      <c r="M701" s="42" t="inlineStr"/>
      <c r="N701" s="42" t="n"/>
    </row>
    <row r="702" ht="37.5" customHeight="1">
      <c r="A702" s="37" t="inlineStr">
        <is>
          <t>Admin74</t>
        </is>
      </c>
      <c r="B702" s="37" t="inlineStr">
        <is>
          <t>Nhóm gửi(Biển số)</t>
        </is>
      </c>
      <c r="C702" s="26" t="n"/>
      <c r="D702" s="15" t="inlineStr">
        <is>
          <t>1. Login vào hệ thống, tại màn hình "10.7.1 Quản trị thông báo lái xe" 
2. Nhập các thông tin tìm kiếm:
- Loại tìm kiếm: Nhóm gửi(Biển số)
3. Tìm kiếm &gt; Check hiển thị</t>
        </is>
      </c>
      <c r="E702" s="29" t="inlineStr">
        <is>
          <t>Click vào tiêu đề thông báo, trường "Gửi theo" hiển thị: Theo biển số</t>
        </is>
      </c>
      <c r="F702" s="29" t="inlineStr"/>
      <c r="G702" s="4" t="inlineStr"/>
      <c r="H702" s="2" t="n"/>
      <c r="I702" s="2" t="n"/>
      <c r="J702" s="2" t="n"/>
      <c r="K702" s="2" t="inlineStr">
        <is>
          <t>x</t>
        </is>
      </c>
      <c r="L702" s="2" t="n"/>
      <c r="M702" s="42" t="inlineStr"/>
      <c r="N702" s="42" t="n"/>
    </row>
    <row r="703" ht="58.5" customHeight="1">
      <c r="A703" s="37" t="inlineStr">
        <is>
          <t>Admin75</t>
        </is>
      </c>
      <c r="B703" s="37" t="inlineStr">
        <is>
          <t>Nhập từ excel - Tải file mẫu</t>
        </is>
      </c>
      <c r="C703" s="26" t="n"/>
      <c r="D703" s="29" t="inlineStr">
        <is>
          <t>1. Login vào hệ thống, tại màn hình "10.7.1 Quản trị thông báo lái xe" 
2. Chọn button "Nhạp từ excel" &gt; Chuyển tới trang NHẬP DANH SÁCH THÔNG BÁO
3. Tải về file mẫu &gt; Check hiển thị</t>
        </is>
      </c>
      <c r="E703" s="29" t="inlineStr">
        <is>
          <t>Tải file mẫu: nhap_danh_danh_thong_bao.xlsx"
về máy</t>
        </is>
      </c>
      <c r="F703" s="29" t="inlineStr"/>
      <c r="G703" s="4" t="inlineStr"/>
      <c r="H703" s="2" t="n"/>
      <c r="I703" s="2" t="n"/>
      <c r="J703" s="2" t="n"/>
      <c r="K703" s="2" t="inlineStr">
        <is>
          <t>x</t>
        </is>
      </c>
      <c r="L703" s="2" t="n"/>
      <c r="M703" s="42" t="inlineStr"/>
      <c r="N703" s="42" t="n"/>
    </row>
    <row r="704" ht="37.5" customHeight="1">
      <c r="A704" s="37" t="inlineStr">
        <is>
          <t>Admin76</t>
        </is>
      </c>
      <c r="B704" s="37" t="inlineStr">
        <is>
          <t>Nhập từ excel - Upload</t>
        </is>
      </c>
      <c r="C704" s="26" t="n"/>
      <c r="D704" s="29" t="inlineStr">
        <is>
          <t>1.Tại trang NHẬP DANH SÁCH THÔNG BÁO &gt; Tải lên file mãu</t>
        </is>
      </c>
      <c r="E704" s="29" t="inlineStr">
        <is>
          <t xml:space="preserve">Upload file mẫu thông báo thành công </t>
        </is>
      </c>
      <c r="F704" s="29" t="inlineStr"/>
      <c r="G704" s="4" t="inlineStr"/>
      <c r="H704" s="2" t="n"/>
      <c r="I704" s="2" t="n"/>
      <c r="J704" s="2" t="n"/>
      <c r="K704" s="2" t="inlineStr">
        <is>
          <t>x</t>
        </is>
      </c>
      <c r="L704" s="2" t="n"/>
      <c r="M704" s="42" t="inlineStr"/>
      <c r="N704" s="42" t="n"/>
    </row>
    <row r="705" ht="60.75" customHeight="1">
      <c r="A705" s="37" t="inlineStr">
        <is>
          <t>Admin77</t>
        </is>
      </c>
      <c r="B705" s="37" t="inlineStr">
        <is>
          <t>Thêm mới</t>
        </is>
      </c>
      <c r="C705" s="26" t="n"/>
      <c r="D705" s="29" t="inlineStr">
        <is>
          <t>1. Login vào hệ thống, tại màn hình "10.7.1 Quản trị thông báo lái xe" 
2. Chọn button "Thêm mới", nhập các thông tin:
- Tiêu đề: Auto_ThongBao_xxx
- Loại tin: Tin tức
- Gửi theo: Theo lái xe
- Tên biển số: truongvck33-202476
- Chu kỳ lặp: Không lặp
- Thời gian gửi: 23:00
- Nội dung: Test tạo thông báo theo lái xe
- Thông báo điện thoại: 0835210360
3. Lưu &gt; Check hiển thị</t>
        </is>
      </c>
      <c r="E705" s="29" t="inlineStr">
        <is>
          <t>Hiển thị thông báo: "Thông báo đã tạo thành công."
(Thông báo tạo ở mục ghi chú)</t>
        </is>
      </c>
      <c r="F705" s="56" t="inlineStr">
        <is>
          <t>Thông báo đã tạo thành công.</t>
        </is>
      </c>
      <c r="G705" s="4" t="inlineStr">
        <is>
          <t>Pass</t>
        </is>
      </c>
      <c r="H705" s="2" t="inlineStr">
        <is>
          <t>x</t>
        </is>
      </c>
      <c r="I705" s="2" t="n"/>
      <c r="J705" s="2" t="n"/>
      <c r="K705" s="2" t="n"/>
      <c r="L705" s="2" t="n"/>
      <c r="M705" s="42" t="inlineStr"/>
      <c r="N705" s="67" t="inlineStr">
        <is>
          <t>Auto_ThongBao_1455</t>
        </is>
      </c>
    </row>
    <row r="706" ht="57.75" customHeight="1">
      <c r="A706" s="37" t="inlineStr">
        <is>
          <t>Admin78</t>
        </is>
      </c>
      <c r="B706" s="37" t="inlineStr">
        <is>
          <t>Cập nhật</t>
        </is>
      </c>
      <c r="C706" s="26" t="n"/>
      <c r="D706" s="29" t="inlineStr">
        <is>
          <t>1. Login vào hệ thống, tại màn hình "10.7.1 Quản trị thông báo lái xe" 
2. Tìm kiếm tiêu đề: "Auto_ThongBao_xxx' &gt; Click vào tiêu đề màu xanh dương
3. Sửa số điện thoại thành: "0359667694" &gt; Lưu &gt; Check hiển thị</t>
        </is>
      </c>
      <c r="E706" s="29" t="inlineStr">
        <is>
          <t>Hiển thị thông báo: "Thông báo đã được cập nhật thành công."</t>
        </is>
      </c>
      <c r="F706" s="29" t="inlineStr">
        <is>
          <t>Thông báo đã được cập nhật thành công.</t>
        </is>
      </c>
      <c r="G706" s="4" t="inlineStr">
        <is>
          <t>Pass</t>
        </is>
      </c>
      <c r="H706" s="2" t="inlineStr">
        <is>
          <t>x</t>
        </is>
      </c>
      <c r="I706" s="2" t="n"/>
      <c r="J706" s="2" t="n"/>
      <c r="K706" s="2" t="n"/>
      <c r="L706" s="2" t="n"/>
      <c r="M706" s="42" t="inlineStr"/>
      <c r="N706" s="42" t="n"/>
    </row>
    <row r="707" ht="75" customHeight="1">
      <c r="A707" s="37" t="inlineStr">
        <is>
          <t>Admin79</t>
        </is>
      </c>
      <c r="B707" s="37" t="inlineStr">
        <is>
          <t>Xem</t>
        </is>
      </c>
      <c r="C707" s="26" t="n"/>
      <c r="D707" s="29" t="inlineStr">
        <is>
          <t>1. Login vào hệ thống, tại màn hình "10.7.1 Quản trị thông báo lái xe" 
2. Tìm kiếm tiêu đề: "Auto_ThongBao_xxx' &gt; Click vào button "Xem" &gt; Check hiển thị</t>
        </is>
      </c>
      <c r="E707" s="29" t="inlineStr">
        <is>
          <t>Mở tab mới, Hiển thị nội dung của thông báo: "Test tạo thông báo theo lái xe"</t>
        </is>
      </c>
      <c r="F707" s="29" t="inlineStr">
        <is>
          <t>Test tạo thông báo theo lái xe</t>
        </is>
      </c>
      <c r="G707" s="4" t="inlineStr">
        <is>
          <t>Pass</t>
        </is>
      </c>
      <c r="H707" s="2" t="inlineStr">
        <is>
          <t>x</t>
        </is>
      </c>
      <c r="I707" s="2" t="n"/>
      <c r="J707" s="2" t="n"/>
      <c r="K707" s="2" t="n"/>
      <c r="L707" s="2" t="n"/>
      <c r="M707" s="42" t="inlineStr"/>
      <c r="N707" s="42" t="n"/>
    </row>
    <row r="708" ht="42.2" customHeight="1">
      <c r="A708" s="37" t="inlineStr">
        <is>
          <t>Admin80</t>
        </is>
      </c>
      <c r="B708" s="37" t="inlineStr">
        <is>
          <t>Chi tiết</t>
        </is>
      </c>
      <c r="C708" s="26" t="n"/>
      <c r="D708" s="29" t="inlineStr">
        <is>
          <t>1. Login vào hệ thống, tại màn hình "10.7.1 Quản trị thông báo lái xe" 
2. Tìm kiếm tiêu đề: "Auto_ThongBao_xxx' &gt; Click vào icon "Chi tiết" &gt; Check hiển thị</t>
        </is>
      </c>
      <c r="E708" s="29" t="inlineStr">
        <is>
          <t>Chuyển tới trang: "DANH SÁCH LÁI XE ĐÃ ĐỌC THÔNG BÁO"</t>
        </is>
      </c>
      <c r="F708" s="29" t="inlineStr">
        <is>
          <t>DANH SÁCH LÁI XE ĐÃ ĐỌC THÔNG BÁO</t>
        </is>
      </c>
      <c r="G708" s="4" t="inlineStr">
        <is>
          <t>Pass</t>
        </is>
      </c>
      <c r="H708" s="2" t="inlineStr">
        <is>
          <t>x</t>
        </is>
      </c>
      <c r="I708" s="2" t="n"/>
      <c r="J708" s="2" t="n"/>
      <c r="K708" s="2" t="n"/>
      <c r="L708" s="2" t="n"/>
      <c r="M708" s="42" t="inlineStr"/>
      <c r="N708" s="42" t="n"/>
    </row>
    <row r="709" ht="42.2" customHeight="1">
      <c r="A709" s="37" t="inlineStr">
        <is>
          <t>Admin81</t>
        </is>
      </c>
      <c r="B709" s="37" t="inlineStr">
        <is>
          <t>Xóa</t>
        </is>
      </c>
      <c r="C709" s="26" t="n"/>
      <c r="D709" s="29" t="inlineStr">
        <is>
          <t>1. Login vào hệ thống, tại màn hình "10.7.1 Quản trị thông báo lái xe" 
2. Tìm kiếm tiêu đề: "Auto_ThongBao_xxx' &gt; Click vào icon "Xóa" &gt; Check hiển thị</t>
        </is>
      </c>
      <c r="E709" s="29" t="inlineStr">
        <is>
          <t>Hiển thị message: "Xóa thông báo thành công."</t>
        </is>
      </c>
      <c r="F709" s="29" t="inlineStr">
        <is>
          <t>Xóa thông báo thành công.</t>
        </is>
      </c>
      <c r="G709" s="4" t="inlineStr">
        <is>
          <t>Pass</t>
        </is>
      </c>
      <c r="H709" s="2" t="inlineStr">
        <is>
          <t>x</t>
        </is>
      </c>
      <c r="I709" s="2" t="n"/>
      <c r="J709" s="2" t="n"/>
      <c r="K709" s="2" t="n"/>
      <c r="L709" s="2" t="n"/>
      <c r="M709" s="42" t="inlineStr"/>
      <c r="N709" s="42" t="n"/>
    </row>
    <row r="710">
      <c r="B710" s="37" t="n"/>
      <c r="C710" s="26" t="n"/>
      <c r="D710" s="29" t="n"/>
      <c r="E710" s="29" t="n"/>
      <c r="F710" s="29" t="inlineStr"/>
      <c r="G710" s="4" t="inlineStr"/>
      <c r="H710" s="2" t="n"/>
      <c r="I710" s="2" t="n"/>
      <c r="J710" s="2" t="n"/>
      <c r="K710" s="2" t="n"/>
      <c r="L710" s="2" t="n"/>
      <c r="M710" s="42" t="inlineStr"/>
      <c r="N710" s="42" t="n"/>
    </row>
    <row r="711">
      <c r="A711" s="49" t="inlineStr">
        <is>
          <t>10.7.4 Quản trị thông báo lái xe v2</t>
        </is>
      </c>
      <c r="B711" s="49" t="n"/>
      <c r="C711" s="50" t="inlineStr">
        <is>
          <t>"autoba", "autoba@1234"</t>
        </is>
      </c>
      <c r="D711" s="51" t="n"/>
      <c r="E711" s="51" t="n"/>
      <c r="F711" s="51" t="inlineStr"/>
      <c r="G711" s="48" t="inlineStr"/>
      <c r="H711" s="52" t="n"/>
      <c r="I711" s="52" t="n"/>
      <c r="J711" s="52" t="n"/>
      <c r="K711" s="52" t="n"/>
      <c r="L711" s="52" t="n"/>
      <c r="M711" s="53" t="inlineStr"/>
      <c r="N711" s="53" t="n"/>
    </row>
    <row r="712" ht="56.25" customHeight="1">
      <c r="A712" s="37" t="inlineStr">
        <is>
          <t>Admin82</t>
        </is>
      </c>
      <c r="B712" s="39" t="inlineStr">
        <is>
          <t>Mở trang "Quản trị thông báo lái xe v2"</t>
        </is>
      </c>
      <c r="C712" s="26" t="n"/>
      <c r="D712" s="15" t="inlineStr">
        <is>
          <t>1. Login vào hệ thống
2. Chọn chức năng "QUẢN TRỊ" &gt; Quản trị lái xe &gt; Quản trị thông báo lái xe v2 &gt; Check hiển thị</t>
        </is>
      </c>
      <c r="E712" s="27" t="inlineStr">
        <is>
          <t>Chuyển đến trang: "10.7.4 Quản trị thông báo lái xe v2"</t>
        </is>
      </c>
      <c r="F712" s="29" t="inlineStr">
        <is>
          <t>10.7.4 Quản trị thông báo lái xe v2</t>
        </is>
      </c>
      <c r="G712" s="4" t="inlineStr">
        <is>
          <t>Pass</t>
        </is>
      </c>
      <c r="H712" s="2" t="inlineStr">
        <is>
          <t>x</t>
        </is>
      </c>
      <c r="I712" s="2" t="n"/>
      <c r="J712" s="2" t="n"/>
      <c r="K712" s="2" t="n"/>
      <c r="L712" s="2" t="n"/>
      <c r="M712" s="42" t="inlineStr"/>
      <c r="N712" s="42" t="n"/>
    </row>
    <row r="713" ht="56.45" customHeight="1">
      <c r="A713" s="37" t="inlineStr">
        <is>
          <t>Admin83</t>
        </is>
      </c>
      <c r="B713" s="37" t="inlineStr">
        <is>
          <t>Tìm kiếm(Từ ngày - Đến ngày)</t>
        </is>
      </c>
      <c r="C713" s="26" t="n"/>
      <c r="D713" s="15" t="inlineStr">
        <is>
          <t>1. Login vào hệ thống, tại màn hình "10.7.4 Quản trị thông báo lái xe v2" 
2. Nhập các thông tin tìm kiếm:
- Từ ngày: Ngày ngẫu nhiên của 1 thông báo
- Đến ngày: Ngày ngẫu nhiên của 1 thông báo
3. Tìm kiếm &gt; Check hiển thị</t>
        </is>
      </c>
      <c r="E713" s="29" t="inlineStr">
        <is>
          <t>Trường "Ngày bắt đầu - Ngày kết thúc" hiện thị thời gian đã nhập</t>
        </is>
      </c>
      <c r="F713" s="76" t="inlineStr"/>
      <c r="G713" s="4" t="inlineStr"/>
      <c r="H713" s="2" t="n"/>
      <c r="I713" s="2" t="n"/>
      <c r="J713" s="2" t="n"/>
      <c r="K713" s="2" t="inlineStr">
        <is>
          <t>x</t>
        </is>
      </c>
      <c r="L713" s="2" t="n"/>
      <c r="M713" s="42" t="inlineStr"/>
      <c r="N713" s="42" t="n"/>
    </row>
    <row r="714" ht="38.45" customHeight="1">
      <c r="A714" s="37" t="inlineStr">
        <is>
          <t>Admin84</t>
        </is>
      </c>
      <c r="B714" s="37" t="inlineStr">
        <is>
          <t>Tìm kiếm(Tiêu đề)</t>
        </is>
      </c>
      <c r="C714" s="26" t="n"/>
      <c r="D714" s="15" t="inlineStr">
        <is>
          <t>1. Login vào hệ thống, tại màn hình "10.7.4 Quản trị thông báo lái xe v2" 
2. Nhập các thông tin tìm kiếm:
- Loại tìm kiếm: Tiêu đề
- Data: Tiêu đề ngẫu nhiên dưới danh sách
3. Tìm kiếm &gt; Check hiển thị</t>
        </is>
      </c>
      <c r="E714" s="29" t="inlineStr">
        <is>
          <t>Trường "Tiêu đề" hiện thị đúng dữ liệu đã nhập</t>
        </is>
      </c>
      <c r="F714" s="29" t="inlineStr">
        <is>
          <t>Hoàn thành cuốc</t>
        </is>
      </c>
      <c r="G714" s="4" t="inlineStr">
        <is>
          <t>Pass</t>
        </is>
      </c>
      <c r="H714" s="2" t="inlineStr">
        <is>
          <t>x</t>
        </is>
      </c>
      <c r="I714" s="2" t="n"/>
      <c r="J714" s="2" t="n"/>
      <c r="K714" s="2" t="n"/>
      <c r="L714" s="2" t="n"/>
      <c r="M714" s="42" t="inlineStr"/>
      <c r="N714" s="42" t="n"/>
    </row>
    <row r="715" ht="38.45" customHeight="1">
      <c r="A715" s="37" t="inlineStr">
        <is>
          <t>Admin85</t>
        </is>
      </c>
      <c r="B715" s="37" t="inlineStr">
        <is>
          <t>Kiểu thông báo(Thông báo)</t>
        </is>
      </c>
      <c r="C715" s="26" t="n"/>
      <c r="D715" s="15" t="inlineStr">
        <is>
          <t>1. Login vào hệ thống, tại màn hình "10.7.4 Quản trị thông báo lái xe v2" 
2. Nhập các thông tin tìm kiếm:
- Loại tìm kiếm: Kiểu thông báo(Thông báo)
3. Tìm kiếm &gt; Check hiển thị</t>
        </is>
      </c>
      <c r="E715" s="29" t="inlineStr">
        <is>
          <t>Trường "Kiểu thông báo" hiện thị: Thông báo</t>
        </is>
      </c>
      <c r="F715" s="29" t="inlineStr">
        <is>
          <t>Thông báo</t>
        </is>
      </c>
      <c r="G715" s="4" t="inlineStr">
        <is>
          <t>Pass</t>
        </is>
      </c>
      <c r="H715" s="2" t="inlineStr">
        <is>
          <t>x</t>
        </is>
      </c>
      <c r="I715" s="2" t="n"/>
      <c r="J715" s="2" t="n"/>
      <c r="K715" s="2" t="n"/>
      <c r="L715" s="2" t="n"/>
      <c r="M715" s="42" t="inlineStr"/>
      <c r="N715" s="42" t="n"/>
    </row>
    <row r="716" ht="38.45" customHeight="1">
      <c r="A716" s="37" t="inlineStr">
        <is>
          <t>Admin86</t>
        </is>
      </c>
      <c r="B716" s="37" t="inlineStr">
        <is>
          <t>Kiểu thông báo(Tin tức)</t>
        </is>
      </c>
      <c r="C716" s="26" t="n"/>
      <c r="D716" s="15" t="inlineStr">
        <is>
          <t>1. Login vào hệ thống, tại màn hình "10.7.4 Quản trị thông báo lái xe v2" 
2. Nhập các thông tin tìm kiếm:
- Loại tìm kiếm: Kiểu thông báo(Tin tức)
3. Tìm kiếm &gt; Check hiển thị</t>
        </is>
      </c>
      <c r="E716" s="29" t="inlineStr">
        <is>
          <t>Trường "Kiểu thông báo" hiện thị: Tin tức</t>
        </is>
      </c>
      <c r="F716" s="29" t="inlineStr"/>
      <c r="G716" s="4" t="inlineStr"/>
      <c r="H716" s="2" t="n"/>
      <c r="I716" s="2" t="n"/>
      <c r="J716" s="2" t="n"/>
      <c r="K716" s="2" t="inlineStr">
        <is>
          <t>x</t>
        </is>
      </c>
      <c r="L716" s="2" t="n"/>
      <c r="M716" s="42" t="inlineStr"/>
      <c r="N716" s="42" t="n"/>
    </row>
    <row r="717" ht="38.45" customHeight="1">
      <c r="A717" s="37" t="inlineStr">
        <is>
          <t>Admin87</t>
        </is>
      </c>
      <c r="B717" s="37" t="inlineStr">
        <is>
          <t>Kiểu thông báo(Thông báo Notify)</t>
        </is>
      </c>
      <c r="C717" s="26" t="n"/>
      <c r="D717" s="15" t="inlineStr">
        <is>
          <t>1. Login vào hệ thống, tại màn hình "10.7.4 Quản trị thông báo lái xe v2" 
2. Nhập các thông tin tìm kiếm:
- Loại tìm kiếm: Kiểu thông báo(Thông báo Notify)
3. Tìm kiếm &gt; Check hiển thị</t>
        </is>
      </c>
      <c r="E717" s="29" t="inlineStr">
        <is>
          <t>Trường "Kiểu thông báo" hiện thị: Thông báo Notify</t>
        </is>
      </c>
      <c r="F717" s="29" t="inlineStr"/>
      <c r="G717" s="4" t="inlineStr"/>
      <c r="H717" s="2" t="n"/>
      <c r="I717" s="2" t="n"/>
      <c r="J717" s="2" t="n"/>
      <c r="K717" s="2" t="inlineStr">
        <is>
          <t>x</t>
        </is>
      </c>
      <c r="L717" s="2" t="n"/>
      <c r="M717" s="42" t="inlineStr"/>
      <c r="N717" s="42" t="n"/>
    </row>
    <row r="718" ht="38.45" customHeight="1">
      <c r="A718" s="37" t="inlineStr">
        <is>
          <t>Admin88</t>
        </is>
      </c>
      <c r="B718" s="37" t="inlineStr">
        <is>
          <t>Chu kỳ lặp(Không lặp)</t>
        </is>
      </c>
      <c r="C718" s="26" t="n"/>
      <c r="D718" s="15" t="inlineStr">
        <is>
          <t>1. Login vào hệ thống, tại màn hình "10.7.4 Quản trị thông báo lái xe v2"
2. Nhập các thông tin tìm kiếm:
- Loại tìm kiếm: Chu kỳ lặp(Không lặp)
3. Tìm kiếm &gt; Check hiển thị</t>
        </is>
      </c>
      <c r="E718" s="29" t="inlineStr">
        <is>
          <t>Trường "Chu kỳ lặp" hiện thị: Không lặp</t>
        </is>
      </c>
      <c r="F718" s="29" t="inlineStr"/>
      <c r="G718" s="4" t="inlineStr"/>
      <c r="H718" s="2" t="n"/>
      <c r="I718" s="2" t="n"/>
      <c r="J718" s="2" t="n"/>
      <c r="K718" s="2" t="inlineStr">
        <is>
          <t>x</t>
        </is>
      </c>
      <c r="L718" s="2" t="n"/>
      <c r="M718" s="42" t="inlineStr"/>
      <c r="N718" s="42" t="n"/>
    </row>
    <row r="719" ht="38.45" customHeight="1">
      <c r="A719" s="37" t="inlineStr">
        <is>
          <t>Admin89</t>
        </is>
      </c>
      <c r="B719" s="37" t="inlineStr">
        <is>
          <t>Chu kỳ lặp(Mỗi ngày)</t>
        </is>
      </c>
      <c r="C719" s="26" t="n"/>
      <c r="D719" s="15" t="inlineStr">
        <is>
          <t>1. Login vào hệ thống, tại màn hình "10.7.4 Quản trị thông báo lái xe v2"
2. Nhập các thông tin tìm kiếm:
- Loại tìm kiếm: Chu kỳ lặp(Mỗi ngày)
3. Tìm kiếm &gt; Check hiển thị</t>
        </is>
      </c>
      <c r="E719" s="29" t="inlineStr">
        <is>
          <t>Trường "Chu kỳ lặp" hiện thị:  Mỗi ngày</t>
        </is>
      </c>
      <c r="F719" s="29" t="inlineStr"/>
      <c r="G719" s="4" t="inlineStr"/>
      <c r="H719" s="2" t="n"/>
      <c r="I719" s="2" t="n"/>
      <c r="J719" s="2" t="n"/>
      <c r="K719" s="2" t="inlineStr">
        <is>
          <t>x</t>
        </is>
      </c>
      <c r="L719" s="2" t="n"/>
      <c r="M719" s="42" t="inlineStr"/>
      <c r="N719" s="42" t="n"/>
    </row>
    <row r="720" ht="38.45" customHeight="1">
      <c r="A720" s="37" t="inlineStr">
        <is>
          <t>Admin90</t>
        </is>
      </c>
      <c r="B720" s="37" t="inlineStr">
        <is>
          <t>Chu kỳ lặp(Mỗi tuần)</t>
        </is>
      </c>
      <c r="C720" s="26" t="n"/>
      <c r="D720" s="15" t="inlineStr">
        <is>
          <t>1. Login vào hệ thống, tại màn hình "10.7.4 Quản trị thông báo lái xe v2"
2. Nhập các thông tin tìm kiếm:
- Loại tìm kiếm: Chu kỳ lặp(Mỗi tuần)
3. Tìm kiếm &gt; Check hiển thị</t>
        </is>
      </c>
      <c r="E720" s="29" t="inlineStr">
        <is>
          <t>Trường "Chu kỳ lặp" hiện thị:  Mỗi tuần</t>
        </is>
      </c>
      <c r="F720" s="29" t="inlineStr"/>
      <c r="G720" s="4" t="inlineStr"/>
      <c r="H720" s="2" t="n"/>
      <c r="I720" s="2" t="n"/>
      <c r="J720" s="2" t="n"/>
      <c r="K720" s="2" t="inlineStr">
        <is>
          <t>x</t>
        </is>
      </c>
      <c r="L720" s="2" t="n"/>
      <c r="M720" s="42" t="inlineStr"/>
      <c r="N720" s="42" t="n"/>
    </row>
    <row r="721" ht="38.45" customHeight="1">
      <c r="A721" s="37" t="inlineStr">
        <is>
          <t>Admin91</t>
        </is>
      </c>
      <c r="B721" s="37" t="inlineStr">
        <is>
          <t>Chu kỳ lặp(Mỗi tháng)</t>
        </is>
      </c>
      <c r="C721" s="26" t="n"/>
      <c r="D721" s="15" t="inlineStr">
        <is>
          <t>1. Login vào hệ thống, tại màn hình "10.7.4 Quản trị thông báo lái xe v2"
2. Nhập các thông tin tìm kiếm:
- Loại tìm kiếm: Chu kỳ lặp(Mỗi tháng)
3. Tìm kiếm &gt; Check hiển thị</t>
        </is>
      </c>
      <c r="E721" s="29" t="inlineStr">
        <is>
          <t>Trường "Chu kỳ lặp" hiện thị: Mỗi tháng</t>
        </is>
      </c>
      <c r="F721" s="29" t="inlineStr"/>
      <c r="G721" s="4" t="inlineStr"/>
      <c r="H721" s="2" t="n"/>
      <c r="I721" s="2" t="n"/>
      <c r="J721" s="2" t="n"/>
      <c r="K721" s="2" t="inlineStr">
        <is>
          <t>x</t>
        </is>
      </c>
      <c r="L721" s="2" t="n"/>
      <c r="M721" s="42" t="inlineStr"/>
      <c r="N721" s="42" t="n"/>
    </row>
    <row r="722" ht="38.45" customHeight="1">
      <c r="A722" s="37" t="inlineStr">
        <is>
          <t>Admin92</t>
        </is>
      </c>
      <c r="B722" s="37" t="inlineStr">
        <is>
          <t>Nhóm thông báo(Chung)</t>
        </is>
      </c>
      <c r="C722" s="26" t="n"/>
      <c r="D722" s="15" t="inlineStr">
        <is>
          <t>1. Login vào hệ thống, tại màn hình "10.7.4 Quản trị thông báo lái xe v2"
2. Nhập các thông tin tìm kiếm:
- Loại tìm kiếm: Nhóm thông báo(Chung)
3. Tìm kiếm &gt; Check hiển thị</t>
        </is>
      </c>
      <c r="E722" s="29" t="inlineStr">
        <is>
          <t>Trường "Nhóm thông báo" hiện thị: Chung</t>
        </is>
      </c>
      <c r="F722" s="29" t="inlineStr"/>
      <c r="G722" s="4" t="inlineStr"/>
      <c r="H722" s="2" t="n"/>
      <c r="I722" s="2" t="n"/>
      <c r="J722" s="2" t="n"/>
      <c r="K722" s="2" t="inlineStr">
        <is>
          <t>x</t>
        </is>
      </c>
      <c r="L722" s="2" t="n"/>
      <c r="M722" s="42" t="inlineStr"/>
      <c r="N722" s="42" t="n"/>
    </row>
    <row r="723" ht="38.45" customHeight="1">
      <c r="A723" s="37" t="inlineStr">
        <is>
          <t>Admin93</t>
        </is>
      </c>
      <c r="B723" s="37" t="inlineStr">
        <is>
          <t>Nhóm thông báo(Cá nhân)</t>
        </is>
      </c>
      <c r="C723" s="26" t="n"/>
      <c r="D723" s="15" t="inlineStr">
        <is>
          <t>1. Login vào hệ thống, tại màn hình "10.7.4 Quản trị thông báo lái xe v2"
2. Nhập các thông tin tìm kiếm:
- Loại tìm kiếm: Nhóm thông báo(Cá nhân)
3. Tìm kiếm &gt; Check hiển thị</t>
        </is>
      </c>
      <c r="E723" s="29" t="inlineStr">
        <is>
          <t>Trường "Nhóm thông báo" hiện thị: Cá nhân</t>
        </is>
      </c>
      <c r="F723" s="29" t="inlineStr"/>
      <c r="G723" s="4" t="inlineStr"/>
      <c r="H723" s="2" t="n"/>
      <c r="I723" s="2" t="n"/>
      <c r="J723" s="2" t="n"/>
      <c r="K723" s="2" t="inlineStr">
        <is>
          <t>x</t>
        </is>
      </c>
      <c r="L723" s="2" t="n"/>
      <c r="M723" s="42" t="inlineStr"/>
      <c r="N723" s="42" t="n"/>
    </row>
    <row r="724" ht="38.45" customHeight="1">
      <c r="A724" s="37" t="inlineStr">
        <is>
          <t>Admin93_1</t>
        </is>
      </c>
      <c r="B724" s="37" t="inlineStr">
        <is>
          <t>Nhóm thông báo(Cuốc khách)</t>
        </is>
      </c>
      <c r="C724" s="26" t="n"/>
      <c r="D724" s="15" t="inlineStr">
        <is>
          <t>1. Login vào hệ thống, tại màn hình "10.7.4 Quản trị thông báo lái xe v2"
2. Nhập các thông tin tìm kiếm:
- Loại tìm kiếm: Nhóm thông báo(Cuốc khách)
3. Tìm kiếm &gt; Check hiển thị</t>
        </is>
      </c>
      <c r="E724" s="29" t="inlineStr">
        <is>
          <t>Trường "Nhóm thông báo" hiện thị: Cuốc khách</t>
        </is>
      </c>
      <c r="F724" s="29" t="inlineStr"/>
      <c r="G724" s="4" t="inlineStr"/>
      <c r="H724" s="2" t="n"/>
      <c r="I724" s="2" t="n"/>
      <c r="J724" s="2" t="n"/>
      <c r="K724" s="2" t="inlineStr">
        <is>
          <t>x</t>
        </is>
      </c>
      <c r="L724" s="2" t="n"/>
      <c r="M724" s="42" t="inlineStr"/>
      <c r="N724" s="45" t="inlineStr">
        <is>
          <t>Không tạo được dữ liệu</t>
        </is>
      </c>
    </row>
    <row r="725" ht="38.45" customHeight="1">
      <c r="A725" s="37" t="inlineStr">
        <is>
          <t>Admin94</t>
        </is>
      </c>
      <c r="B725" s="37" t="inlineStr">
        <is>
          <t>Nhóm thông báo(Quan trọng)</t>
        </is>
      </c>
      <c r="C725" s="26" t="n"/>
      <c r="D725" s="15" t="inlineStr">
        <is>
          <t>1. Login vào hệ thống, tại màn hình "10.7.4 Quản trị thông báo lái xe v2"
2. Nhập các thông tin tìm kiếm:
- Loại tìm kiếm: Nhóm thông báo(Quan trọng)
3. Tìm kiếm &gt; Check hiển thị</t>
        </is>
      </c>
      <c r="E725" s="29" t="inlineStr">
        <is>
          <t>Trường "Nhóm thông báo" hiện thị: Quan trọng</t>
        </is>
      </c>
      <c r="F725" s="29" t="inlineStr"/>
      <c r="G725" s="4" t="inlineStr"/>
      <c r="H725" s="2" t="n"/>
      <c r="I725" s="2" t="n"/>
      <c r="J725" s="2" t="n"/>
      <c r="K725" s="2" t="inlineStr">
        <is>
          <t>x</t>
        </is>
      </c>
      <c r="L725" s="2" t="n"/>
      <c r="M725" s="42" t="inlineStr"/>
      <c r="N725" s="42" t="n"/>
    </row>
    <row r="726" ht="38.45" customHeight="1">
      <c r="A726" s="37" t="inlineStr">
        <is>
          <t>Admin95</t>
        </is>
      </c>
      <c r="B726" s="37" t="inlineStr">
        <is>
          <t>Chọn nhóm gửi(Công ty)</t>
        </is>
      </c>
      <c r="C726" s="26" t="n"/>
      <c r="D726" s="15" t="inlineStr">
        <is>
          <t>1. Login vào hệ thống, tại màn hình "10.7.4 Quản trị thông báo lái xe v2"
2. Nhập các thông tin tìm kiếm:
- Loại tìm kiếm: Chọn nhóm gửi(Công ty)
3. Tìm kiếm &gt; Check hiển thị</t>
        </is>
      </c>
      <c r="E726" s="29" t="inlineStr">
        <is>
          <t>Trường "Nhóm gửi" hiện thị: Công ty</t>
        </is>
      </c>
      <c r="F726" s="29" t="inlineStr"/>
      <c r="G726" s="4" t="inlineStr"/>
      <c r="H726" s="2" t="n"/>
      <c r="I726" s="2" t="n"/>
      <c r="J726" s="2" t="n"/>
      <c r="K726" s="2" t="n"/>
      <c r="L726" s="2" t="n"/>
      <c r="M726" s="42" t="inlineStr"/>
      <c r="N726" s="45" t="inlineStr">
        <is>
          <t>Đã bỏ</t>
        </is>
      </c>
    </row>
    <row r="727" ht="38.45" customHeight="1">
      <c r="A727" s="37" t="inlineStr">
        <is>
          <t>Admin96</t>
        </is>
      </c>
      <c r="B727" s="37" t="inlineStr">
        <is>
          <t>Chọn nhóm gửi(Lái xe)</t>
        </is>
      </c>
      <c r="C727" s="26" t="n"/>
      <c r="D727" s="15" t="inlineStr">
        <is>
          <t>1. Login vào hệ thống, tại màn hình "10.7.4 Quản trị thông báo lái xe v2"
2. Nhập các thông tin tìm kiếm:
- Loại tìm kiếm: Chọn nhóm gửi(Lái xe)
3. Tìm kiếm &gt; Check hiển thị</t>
        </is>
      </c>
      <c r="E727" s="29" t="inlineStr">
        <is>
          <t>Trường "Nhóm gửi" hiện thị: Lái xe</t>
        </is>
      </c>
      <c r="F727" s="29" t="inlineStr"/>
      <c r="G727" s="4" t="inlineStr"/>
      <c r="H727" s="2" t="n"/>
      <c r="I727" s="2" t="n"/>
      <c r="J727" s="2" t="n"/>
      <c r="K727" s="2" t="n"/>
      <c r="L727" s="2" t="n"/>
      <c r="M727" s="42" t="inlineStr"/>
      <c r="N727" s="45" t="inlineStr">
        <is>
          <t>Đã bỏ</t>
        </is>
      </c>
    </row>
    <row r="728" ht="57.75" customHeight="1">
      <c r="A728" s="37" t="inlineStr">
        <is>
          <t>Admin97</t>
        </is>
      </c>
      <c r="B728" s="37" t="inlineStr">
        <is>
          <t>Nhập từ excel - Tải file mẫu</t>
        </is>
      </c>
      <c r="C728" s="26" t="n"/>
      <c r="D728" s="29" t="inlineStr">
        <is>
          <t>1. Login vào hệ thống, tại màn hình "10.7.4 Quản trị thông báo lái xe v2"
2. Chọn button "Nhập từ excel" &gt; Mở popup "Tải lên danh sách thông báo"
3. Tải về file mẫu &gt; Check hiển thị</t>
        </is>
      </c>
      <c r="E728" s="29" t="inlineStr">
        <is>
          <t>Tải file mẫu: "quan_tri_thong_bao_lai_xe_v2.xlsx"
về máy</t>
        </is>
      </c>
      <c r="F728" s="29" t="inlineStr"/>
      <c r="G728" s="4" t="inlineStr"/>
      <c r="H728" s="2" t="n"/>
      <c r="I728" s="2" t="n"/>
      <c r="J728" s="2" t="n"/>
      <c r="K728" s="2" t="n"/>
      <c r="L728" s="2" t="n"/>
      <c r="M728" s="42" t="inlineStr"/>
      <c r="N728" s="45" t="inlineStr">
        <is>
          <t>Đã bỏ</t>
        </is>
      </c>
    </row>
    <row r="729" ht="56.45" customHeight="1">
      <c r="A729" s="37" t="inlineStr">
        <is>
          <t>Admin98</t>
        </is>
      </c>
      <c r="B729" s="37" t="inlineStr">
        <is>
          <t>Nhập từ excel - Upload</t>
        </is>
      </c>
      <c r="C729" s="26" t="n"/>
      <c r="D729" s="15" t="inlineStr">
        <is>
          <t>1. Tại màn hình "10.7.4 Quản trị thông báo lái xe v2", popup "Tải lên danh sách thông báo"
2. Chọn file &gt; Tải lên</t>
        </is>
      </c>
      <c r="E729" s="29" t="inlineStr">
        <is>
          <t>Hiển thị thông báo lỗi: "Không tìm thấy tài xế được gán xe này"</t>
        </is>
      </c>
      <c r="F729" s="29" t="inlineStr"/>
      <c r="G729" s="4" t="inlineStr"/>
      <c r="H729" s="2" t="n"/>
      <c r="I729" s="2" t="n"/>
      <c r="J729" s="2" t="n"/>
      <c r="K729" s="2" t="n"/>
      <c r="L729" s="2" t="n"/>
      <c r="M729" s="42" t="inlineStr"/>
      <c r="N729" s="45" t="inlineStr">
        <is>
          <t>Đã bỏ</t>
        </is>
      </c>
    </row>
    <row r="730" ht="60.75" customHeight="1">
      <c r="A730" s="37" t="inlineStr">
        <is>
          <t>Admin99</t>
        </is>
      </c>
      <c r="B730" s="37" t="inlineStr">
        <is>
          <t>Thêm mới</t>
        </is>
      </c>
      <c r="C730" s="26" t="n"/>
      <c r="D730" s="29" t="inlineStr">
        <is>
          <t>1. Login vào hệ thống, tại màn hình "10.7.4 Quản trị thông báo lái xe v2"
2. Chọn button "Thêm mới", nhập các thông tin:
- Tiêu đề: Auto_ThongBaoV2_xxx
- Nhóm thông báo: Cá nhân
- Kiểu thông báo: Tin tức
- Loại thông báo: Hãng gửi
- Gửi theo: Theo lái xe
- Tên lái xe: truongvc-tran quang truong--
- Chu kỳ lặp: Không lặp
- Thời gian gửi:
- Nội dung: Test tạo thông báo theo lái xe v2
- Thông báo điện thoại: 
3. Lưu &gt; Check hiển thị</t>
        </is>
      </c>
      <c r="E730" s="29" t="inlineStr">
        <is>
          <t>Hiển thị thông báo: "Thêm mới thành công!"
(Thông báo tạo ở mục ghi chú)</t>
        </is>
      </c>
      <c r="F730" s="29" t="inlineStr"/>
      <c r="G730" s="4" t="inlineStr"/>
      <c r="H730" s="2" t="n"/>
      <c r="I730" s="2" t="n"/>
      <c r="J730" s="2" t="n"/>
      <c r="K730" s="2" t="inlineStr">
        <is>
          <t>x</t>
        </is>
      </c>
      <c r="L730" s="2" t="n"/>
      <c r="M730" s="42" t="inlineStr"/>
      <c r="N730" s="42" t="inlineStr">
        <is>
          <t>Auto_ThongBaoV2_1193</t>
        </is>
      </c>
    </row>
    <row r="731" ht="75" customHeight="1">
      <c r="A731" s="37" t="inlineStr">
        <is>
          <t>Admin100</t>
        </is>
      </c>
      <c r="B731" s="37" t="inlineStr">
        <is>
          <t>Chi tiết(click vào tiêu đề)</t>
        </is>
      </c>
      <c r="C731" s="26" t="n"/>
      <c r="D731" s="29" t="inlineStr">
        <is>
          <t>1. Login vào hệ thống, tại màn hình "10.7.4 Quản trị thông báo lái xe v2"
2.Tìm kiếm thông báo v2: Auto_ThongBaoV2_xxx &gt; Click vào tiêu đề màu xanh dương &gt; Check hiển thị</t>
        </is>
      </c>
      <c r="E731" s="29" t="inlineStr">
        <is>
          <t>Chuyển tới trang: "Chi tiết thông báo"</t>
        </is>
      </c>
      <c r="F731" s="29" t="inlineStr"/>
      <c r="G731" s="4" t="inlineStr"/>
      <c r="H731" s="2" t="n"/>
      <c r="I731" s="2" t="n"/>
      <c r="J731" s="2" t="n"/>
      <c r="K731" s="2" t="inlineStr">
        <is>
          <t>x</t>
        </is>
      </c>
      <c r="L731" s="2" t="n"/>
      <c r="M731" s="42" t="inlineStr"/>
      <c r="N731" s="42" t="n"/>
    </row>
    <row r="732" ht="75" customHeight="1">
      <c r="A732" s="37" t="inlineStr">
        <is>
          <t>Admin101</t>
        </is>
      </c>
      <c r="B732" s="37" t="inlineStr">
        <is>
          <t>Chi tiết</t>
        </is>
      </c>
      <c r="C732" s="26" t="n"/>
      <c r="D732" s="29" t="inlineStr">
        <is>
          <t>1. Login vào hệ thống, tại màn hình "10.7.4 Quản trị thông báo lái xe v2"
2.Tìm kiếm thông báo v2: Auto_ThongBaoV2_xxx &gt; Click vào icon Chi tiết &gt; Check hiển thị</t>
        </is>
      </c>
      <c r="E732" s="29" t="inlineStr">
        <is>
          <t>Chuyển tới trang: "Chi tiết thông báo", hiển thị tiêu đề: "Auto_ThongBaoV2_xxx"</t>
        </is>
      </c>
      <c r="F732" s="29" t="inlineStr"/>
      <c r="G732" s="4" t="inlineStr"/>
      <c r="H732" s="2" t="n"/>
      <c r="I732" s="2" t="n"/>
      <c r="J732" s="2" t="n"/>
      <c r="K732" s="2" t="inlineStr">
        <is>
          <t>x</t>
        </is>
      </c>
      <c r="L732" s="2" t="n"/>
      <c r="M732" s="42" t="inlineStr"/>
      <c r="N732" s="42" t="n"/>
    </row>
    <row r="733" ht="75" customHeight="1">
      <c r="A733" s="37" t="inlineStr">
        <is>
          <t>Admin102</t>
        </is>
      </c>
      <c r="B733" s="37" t="inlineStr">
        <is>
          <t>Nhân bản</t>
        </is>
      </c>
      <c r="C733" s="26" t="n"/>
      <c r="D733" s="29" t="inlineStr">
        <is>
          <t>1. Login vào hệ thống, tại màn hình "10.7.4 Quản trị thông báo lái xe v2"
2.Tìm kiếm thông báo v2: Auto_ThongBaoV2_xxx &gt; Click vào icon Nhân bản &gt; Check hiển thị</t>
        </is>
      </c>
      <c r="E733" s="29" t="inlineStr">
        <is>
          <t>Chuyển tới trang: "NHÂN BẢN THÔNG BÁO"</t>
        </is>
      </c>
      <c r="F733" s="29" t="inlineStr"/>
      <c r="G733" s="4" t="inlineStr"/>
      <c r="H733" s="2" t="n"/>
      <c r="I733" s="2" t="n"/>
      <c r="J733" s="2" t="n"/>
      <c r="K733" s="2" t="inlineStr">
        <is>
          <t>x</t>
        </is>
      </c>
      <c r="L733" s="2" t="n"/>
      <c r="M733" s="42" t="inlineStr"/>
      <c r="N733" s="42" t="n"/>
    </row>
    <row r="734" ht="75" customHeight="1">
      <c r="A734" s="37" t="inlineStr">
        <is>
          <t>Admin103</t>
        </is>
      </c>
      <c r="B734" s="37" t="inlineStr">
        <is>
          <t>Xem</t>
        </is>
      </c>
      <c r="C734" s="26" t="n"/>
      <c r="D734" s="29" t="inlineStr">
        <is>
          <t>1. Login vào hệ thống, tại màn hình "10.7.4 Quản trị thông báo lái xe v2"
2.Tìm kiếm thông báo v2: Auto_ThongBaoV2_xxx &gt; Click vào icon Xem &gt; Check hiển thị</t>
        </is>
      </c>
      <c r="E734" s="29" t="inlineStr">
        <is>
          <t>Mở tab mới, hiển thị nội dung của thông báo: "Test tạo thông báo theo lái xe v2"</t>
        </is>
      </c>
      <c r="F734" s="29" t="inlineStr"/>
      <c r="G734" s="4" t="inlineStr"/>
      <c r="H734" s="2" t="n"/>
      <c r="I734" s="2" t="n"/>
      <c r="J734" s="2" t="n"/>
      <c r="K734" s="2" t="n"/>
      <c r="L734" s="2" t="n"/>
      <c r="M734" s="42" t="inlineStr"/>
      <c r="N734" s="45" t="inlineStr">
        <is>
          <t>Đã bỏ</t>
        </is>
      </c>
    </row>
    <row r="735" ht="75" customHeight="1">
      <c r="A735" s="37" t="inlineStr">
        <is>
          <t>Admin104</t>
        </is>
      </c>
      <c r="B735" s="37" t="inlineStr">
        <is>
          <t>Xem</t>
        </is>
      </c>
      <c r="C735" s="26" t="n"/>
      <c r="D735" s="29" t="inlineStr">
        <is>
          <t>1. Login vào hệ thống, tại màn hình "10.7.4 Quản trị thông báo lái xe v2"
2.Tìm kiếm thông báo v2: Auto_ThongBaoV2_xxx &gt; Click vào icon Xem &gt; Check hiển thị</t>
        </is>
      </c>
      <c r="E735" s="29" t="inlineStr">
        <is>
          <t>Mở giao diện xem trước điện thoại, thông báo: "Test tạo thông báo theo lái xe v2"</t>
        </is>
      </c>
      <c r="F735" s="29" t="inlineStr"/>
      <c r="G735" s="4" t="inlineStr"/>
      <c r="H735" s="2" t="n"/>
      <c r="I735" s="2" t="n"/>
      <c r="J735" s="2" t="n"/>
      <c r="K735" s="2" t="n"/>
      <c r="L735" s="2" t="n"/>
      <c r="M735" s="42" t="inlineStr"/>
      <c r="N735" s="45" t="inlineStr">
        <is>
          <t>Đã bỏ</t>
        </is>
      </c>
    </row>
    <row r="736" ht="75" customHeight="1">
      <c r="A736" s="37" t="inlineStr">
        <is>
          <t>Admin105</t>
        </is>
      </c>
      <c r="B736" s="37" t="inlineStr">
        <is>
          <t>Xóa</t>
        </is>
      </c>
      <c r="C736" s="26" t="n"/>
      <c r="D736" s="29" t="inlineStr">
        <is>
          <t>1. Login vào hệ thống, tại màn hình "10.7.4 Quản trị thông báo lái xe v2"
2.Tìm kiếm thông báo v2: Auto_ThongBaoV2_xxx &gt; Click vào icon Xóa &gt; Đồng ý &gt; Check hiển thị</t>
        </is>
      </c>
      <c r="E736" s="29" t="inlineStr">
        <is>
          <t>Hiển thị message: "Xóa thông báo thành công"</t>
        </is>
      </c>
      <c r="F736" s="29" t="inlineStr"/>
      <c r="G736" s="4" t="inlineStr"/>
      <c r="H736" s="2" t="n"/>
      <c r="I736" s="2" t="n"/>
      <c r="J736" s="2" t="n"/>
      <c r="K736" s="2" t="inlineStr">
        <is>
          <t>x</t>
        </is>
      </c>
      <c r="L736" s="2" t="n"/>
      <c r="M736" s="42" t="inlineStr"/>
      <c r="N736" s="42" t="n"/>
    </row>
    <row r="737">
      <c r="A737" s="37" t="n"/>
      <c r="B737" s="37" t="n"/>
      <c r="C737" s="26" t="n"/>
      <c r="D737" s="29" t="n"/>
      <c r="E737" s="29" t="n"/>
      <c r="F737" s="29" t="inlineStr"/>
      <c r="G737" s="4" t="inlineStr"/>
      <c r="H737" s="2" t="n"/>
      <c r="I737" s="2" t="n"/>
      <c r="J737" s="2" t="n"/>
      <c r="K737" s="2" t="n"/>
      <c r="L737" s="2" t="n"/>
      <c r="M737" s="42" t="inlineStr"/>
      <c r="N737" s="42" t="n"/>
    </row>
    <row r="738">
      <c r="A738" s="36" t="inlineStr">
        <is>
          <t>10.10 Quản trị bảng giá</t>
        </is>
      </c>
      <c r="B738" s="35" t="n"/>
      <c r="C738" s="18" t="n"/>
      <c r="D738" s="19" t="n"/>
      <c r="E738" s="19" t="n"/>
      <c r="F738" s="19" t="inlineStr"/>
      <c r="G738" s="30" t="inlineStr"/>
      <c r="H738" s="7" t="n"/>
      <c r="I738" s="7" t="n"/>
      <c r="J738" s="7" t="n"/>
      <c r="K738" s="7" t="n"/>
      <c r="L738" s="9" t="n"/>
      <c r="M738" s="23" t="inlineStr"/>
      <c r="N738" s="23" t="n"/>
    </row>
    <row r="739">
      <c r="A739" s="49" t="inlineStr">
        <is>
          <t>10.10.2 Phụ phí loại hàng hóa</t>
        </is>
      </c>
      <c r="B739" s="49" t="n"/>
      <c r="C739" s="50" t="inlineStr">
        <is>
          <t>"autoba", "autoba@1234"</t>
        </is>
      </c>
      <c r="D739" s="51" t="n"/>
      <c r="E739" s="51" t="n"/>
      <c r="F739" s="51" t="inlineStr"/>
      <c r="G739" s="48" t="inlineStr"/>
      <c r="H739" s="52" t="n"/>
      <c r="I739" s="52" t="n"/>
      <c r="J739" s="52" t="n"/>
      <c r="K739" s="52" t="n"/>
      <c r="L739" s="52" t="n"/>
      <c r="M739" s="53" t="inlineStr"/>
      <c r="N739" s="53" t="n"/>
    </row>
    <row r="740" ht="56.45" customHeight="1">
      <c r="A740" s="37" t="inlineStr">
        <is>
          <t>Admin106</t>
        </is>
      </c>
      <c r="B740" s="39" t="inlineStr">
        <is>
          <t>Mở trang "Phụ phí loại hàng hóa"</t>
        </is>
      </c>
      <c r="C740" s="26" t="n"/>
      <c r="D740" s="15" t="inlineStr">
        <is>
          <t>1. Login vào hệ thống
2. Chọn chức năng "QUẢN TRỊ" &gt; Quản trị bảng giá &gt; Phụ phí loại hàng hóa &gt; Check hiển thị</t>
        </is>
      </c>
      <c r="E740" s="27" t="inlineStr">
        <is>
          <t>Chuyển đến trang: "10.10.2 Phụ phí loại hàng hóa"</t>
        </is>
      </c>
      <c r="F740" s="29" t="inlineStr">
        <is>
          <t>10.10.2 Phụ phí loại hàng hóa</t>
        </is>
      </c>
      <c r="G740" s="4" t="inlineStr">
        <is>
          <t>Pass</t>
        </is>
      </c>
      <c r="H740" s="2" t="inlineStr">
        <is>
          <t>x</t>
        </is>
      </c>
      <c r="I740" s="2" t="n"/>
      <c r="J740" s="2" t="n"/>
      <c r="K740" s="2" t="inlineStr">
        <is>
          <t>x</t>
        </is>
      </c>
      <c r="L740" s="2" t="n"/>
      <c r="M740" s="42" t="inlineStr"/>
      <c r="N740" s="42" t="n"/>
    </row>
    <row r="741" ht="59.25" customHeight="1">
      <c r="A741" s="37" t="inlineStr">
        <is>
          <t>Admin107</t>
        </is>
      </c>
      <c r="B741" s="37" t="inlineStr">
        <is>
          <t>Tìm kiếm(Loại hàng hóa)</t>
        </is>
      </c>
      <c r="C741" s="26" t="n"/>
      <c r="D741" s="15" t="inlineStr">
        <is>
          <t>1. Login vào hệ thống, tại màn hình "10.10.2 Phụ phí loại hàng hóa" 
2. Nhập vào ô tìm kiếm:
- Data: Loại hàng hóa ngẫu nhiên dưới danh sách
3. Tìm kiếm &gt; Check hiển thị</t>
        </is>
      </c>
      <c r="E741" s="29" t="inlineStr">
        <is>
          <t>Trường "Loại hàng hóa" hiện thị đúng "Hàng hóa" đã nhập</t>
        </is>
      </c>
      <c r="F741" s="29" t="inlineStr"/>
      <c r="G741" s="4" t="inlineStr"/>
      <c r="H741" s="2" t="n"/>
      <c r="I741" s="2" t="n"/>
      <c r="J741" s="2" t="n"/>
      <c r="K741" s="2" t="inlineStr">
        <is>
          <t>x</t>
        </is>
      </c>
      <c r="L741" s="2" t="n"/>
      <c r="M741" s="42" t="inlineStr"/>
      <c r="N741" s="42" t="n"/>
    </row>
    <row r="742" ht="76.5" customHeight="1">
      <c r="A742" s="37" t="inlineStr">
        <is>
          <t>Admin108</t>
        </is>
      </c>
      <c r="B742" s="37" t="inlineStr">
        <is>
          <t>Xuất excel</t>
        </is>
      </c>
      <c r="C742" s="26" t="n"/>
      <c r="D742" s="15" t="inlineStr">
        <is>
          <t>1. Login vào hệ thống, tại màn hình "10.10.2 Phụ phí loại hàng hóa" 
2. Chọn button: "Xuất Excel" &gt; Check hiển thị</t>
        </is>
      </c>
      <c r="E742" s="15" t="inlineStr">
        <is>
          <t>1. Tải file Excel về máy
2. Các cột và dữ liệu dòng đầu Web và file Excel phải giống nhau
(Xem file log)</t>
        </is>
      </c>
      <c r="F742" s="29" t="inlineStr"/>
      <c r="G742" s="4" t="inlineStr"/>
      <c r="H742" s="2" t="n"/>
      <c r="I742" s="2" t="n"/>
      <c r="J742" s="2" t="n"/>
      <c r="K742" s="2" t="inlineStr">
        <is>
          <t>x</t>
        </is>
      </c>
      <c r="L742" s="2" t="n"/>
      <c r="M742" s="42" t="inlineStr"/>
      <c r="N742" s="42" t="n"/>
    </row>
    <row r="743" ht="57" customHeight="1">
      <c r="A743" s="37" t="inlineStr">
        <is>
          <t>Admin109</t>
        </is>
      </c>
      <c r="B743" s="37" t="inlineStr">
        <is>
          <t>Thêm mới</t>
        </is>
      </c>
      <c r="C743" s="26" t="n"/>
      <c r="D743" s="29" t="inlineStr">
        <is>
          <t>1. Login vào hệ thống, tại màn hình "10.10.2 Phụ phí loại hàng hóa" 
2. Chọn button "Thêm mới", nhập các thông tin:
- Loại hàng hóa:  Hàng giá trị cao
- Phụ phí(%): 25
- Mô tả: Hàng hóa có giá trị lớn như vàng, điện tử
3. Thêm mới &gt; Check hiển thị</t>
        </is>
      </c>
      <c r="E743" s="29" t="inlineStr">
        <is>
          <t>Hiển thị message: "Lưu loại hàng hóa thành công"</t>
        </is>
      </c>
      <c r="F743" s="29" t="inlineStr">
        <is>
          <t>Lưu loại hàng hóa thành công</t>
        </is>
      </c>
      <c r="G743" s="4" t="inlineStr">
        <is>
          <t>Pass</t>
        </is>
      </c>
      <c r="H743" s="2" t="inlineStr">
        <is>
          <t>x</t>
        </is>
      </c>
      <c r="I743" s="2" t="n"/>
      <c r="J743" s="2" t="n"/>
      <c r="K743" s="2" t="inlineStr">
        <is>
          <t>x</t>
        </is>
      </c>
      <c r="L743" s="2" t="n"/>
      <c r="M743" s="42" t="inlineStr"/>
      <c r="N743" s="42" t="n"/>
    </row>
    <row r="744" ht="57" customHeight="1">
      <c r="A744" s="37" t="inlineStr">
        <is>
          <t>Admin110</t>
        </is>
      </c>
      <c r="B744" s="37" t="inlineStr">
        <is>
          <t>Cập nhật</t>
        </is>
      </c>
      <c r="C744" s="26" t="n"/>
      <c r="D744" s="29" t="inlineStr">
        <is>
          <t>1. Login vào hệ thống, tại màn hình "10.10.2 Phụ phí loại hàng hóa" 
2. Tìm kiếm loại hàng hóa: "Hàng giá trị cao" &gt; Click vào chữ màu xanh dương
3. Sửa phụ phí thành: 20 &gt; Cập nhật &gt; Check hiển thị</t>
        </is>
      </c>
      <c r="E744" s="29" t="inlineStr">
        <is>
          <t>Hiển thị message: "Lưu loại hàng hóa thành công"</t>
        </is>
      </c>
      <c r="F744" s="29" t="inlineStr"/>
      <c r="G744" s="4" t="inlineStr"/>
      <c r="H744" s="2" t="n"/>
      <c r="I744" s="2" t="n"/>
      <c r="J744" s="2" t="n"/>
      <c r="K744" s="2" t="inlineStr">
        <is>
          <t>x</t>
        </is>
      </c>
      <c r="L744" s="2" t="n"/>
      <c r="M744" s="42" t="inlineStr"/>
      <c r="N744" s="42" t="n"/>
    </row>
    <row r="745" ht="57" customHeight="1">
      <c r="A745" s="37" t="inlineStr">
        <is>
          <t>Admin111</t>
        </is>
      </c>
      <c r="B745" s="37" t="inlineStr">
        <is>
          <t>Xóa</t>
        </is>
      </c>
      <c r="C745" s="26" t="n"/>
      <c r="D745" s="29" t="inlineStr">
        <is>
          <t>1. Login vào hệ thống, tại màn hình "10.10.2 Phụ phí loại hàng hóa" 
2. Tìm kiếm loại hàng hóa: "Hàng giá trị cao" &gt; Chọn icon Xóa &gt; Đồng ý</t>
        </is>
      </c>
      <c r="E745" s="29" t="inlineStr">
        <is>
          <t>Hiển thị message: "Xóa loại hàng hóa thành công"</t>
        </is>
      </c>
      <c r="F745" s="29" t="inlineStr">
        <is>
          <t>Xóa loại hàng hóa thành công</t>
        </is>
      </c>
      <c r="G745" s="4" t="inlineStr">
        <is>
          <t>Pass</t>
        </is>
      </c>
      <c r="H745" s="2" t="inlineStr">
        <is>
          <t>x</t>
        </is>
      </c>
      <c r="I745" s="2" t="n"/>
      <c r="J745" s="2" t="n"/>
      <c r="K745" s="2" t="inlineStr">
        <is>
          <t>x</t>
        </is>
      </c>
      <c r="L745" s="2" t="n"/>
      <c r="M745" s="42" t="inlineStr"/>
      <c r="N745" s="42" t="n"/>
    </row>
    <row r="746">
      <c r="A746" s="37" t="n"/>
      <c r="B746" s="37" t="n"/>
      <c r="C746" s="26" t="n"/>
      <c r="D746" s="29" t="n"/>
      <c r="E746" s="29" t="n"/>
      <c r="F746" s="29" t="inlineStr"/>
      <c r="G746" s="4" t="inlineStr"/>
      <c r="H746" s="2" t="n"/>
      <c r="I746" s="2" t="n"/>
      <c r="J746" s="2" t="n"/>
      <c r="K746" s="2" t="n"/>
      <c r="L746" s="2" t="n"/>
      <c r="M746" s="42" t="inlineStr"/>
      <c r="N746" s="42" t="n"/>
    </row>
    <row r="747">
      <c r="A747" s="49" t="inlineStr">
        <is>
          <t>10.10.3 Phụ phí theo thời gian</t>
        </is>
      </c>
      <c r="B747" s="49" t="n"/>
      <c r="C747" s="50" t="inlineStr">
        <is>
          <t>"autoba", "autoba@1234"</t>
        </is>
      </c>
      <c r="D747" s="51" t="n"/>
      <c r="E747" s="51" t="n"/>
      <c r="F747" s="51" t="inlineStr"/>
      <c r="G747" s="48" t="inlineStr"/>
      <c r="H747" s="52" t="n"/>
      <c r="I747" s="52" t="n"/>
      <c r="J747" s="52" t="n"/>
      <c r="K747" s="52" t="n"/>
      <c r="L747" s="52" t="n"/>
      <c r="M747" s="53" t="inlineStr"/>
      <c r="N747" s="53" t="n"/>
    </row>
    <row r="748" ht="56.45" customHeight="1">
      <c r="A748" s="37" t="inlineStr">
        <is>
          <t>Admin112</t>
        </is>
      </c>
      <c r="B748" s="39" t="inlineStr">
        <is>
          <t>Mở trang "Phụ phí theo thời gian"</t>
        </is>
      </c>
      <c r="C748" s="26" t="n"/>
      <c r="D748" s="15" t="inlineStr">
        <is>
          <t>1. Login vào hệ thống
2. Chọn chức năng "QUẢN TRỊ" &gt; Quản trị bảng giá &gt; Phụ phí theo thời gian &gt; Check hiển thị</t>
        </is>
      </c>
      <c r="E748" s="27" t="inlineStr">
        <is>
          <t>Chuyển đến trang: "10.10.3 Phụ phí theo thời gian"</t>
        </is>
      </c>
      <c r="F748" s="29" t="inlineStr">
        <is>
          <t>10.10.3 Phụ phí theo thời gian</t>
        </is>
      </c>
      <c r="G748" s="4" t="inlineStr">
        <is>
          <t>Pass</t>
        </is>
      </c>
      <c r="H748" s="2" t="inlineStr">
        <is>
          <t>x</t>
        </is>
      </c>
      <c r="I748" s="2" t="n"/>
      <c r="J748" s="2" t="n"/>
      <c r="K748" s="2" t="inlineStr">
        <is>
          <t>x</t>
        </is>
      </c>
      <c r="L748" s="2" t="n"/>
      <c r="M748" s="42" t="inlineStr"/>
      <c r="N748" s="42" t="n"/>
    </row>
    <row r="749" ht="59.25" customHeight="1">
      <c r="A749" s="37" t="inlineStr">
        <is>
          <t>Admin113</t>
        </is>
      </c>
      <c r="B749" s="37" t="inlineStr">
        <is>
          <t>Tìm kiếm(Thời gian)</t>
        </is>
      </c>
      <c r="C749" s="26" t="n"/>
      <c r="D749" s="15" t="inlineStr">
        <is>
          <t>1. Login vào hệ thống, tại màn hình "10.10.3 Phụ phí theo thời gian" 
2. Nhập vào ô tìm kiếm:
- Data: Thời gian ngẫu nhiên dưới danh sách
3. Tìm kiếm &gt; Check hiển thị</t>
        </is>
      </c>
      <c r="E749" s="29" t="inlineStr">
        <is>
          <t>Trường "Thời gian nhỏ nhất" hiện thị đúng "Thời gian" đã nhập</t>
        </is>
      </c>
      <c r="F749" s="29" t="inlineStr"/>
      <c r="G749" s="4" t="inlineStr"/>
      <c r="H749" s="2" t="n"/>
      <c r="I749" s="2" t="n"/>
      <c r="J749" s="2" t="n"/>
      <c r="K749" s="2" t="inlineStr">
        <is>
          <t>x</t>
        </is>
      </c>
      <c r="L749" s="2" t="n"/>
      <c r="M749" s="42" t="inlineStr"/>
      <c r="N749" s="42" t="n"/>
    </row>
    <row r="750" ht="58.5" customHeight="1">
      <c r="A750" s="37" t="inlineStr">
        <is>
          <t>Admin114</t>
        </is>
      </c>
      <c r="B750" s="37" t="inlineStr">
        <is>
          <t>Thêm mới</t>
        </is>
      </c>
      <c r="C750" s="26" t="n"/>
      <c r="D750" s="29" t="inlineStr">
        <is>
          <t>1. Login vào hệ thống, tại màn hình "10.10.3 Phụ phí theo thời gian" 
2. Chọn button "Thêm mới", nhập các thông tin:
- Thời gian từ: 21:15
- Đến: 21:35
- Loại phụ phí: Cố định
- Phụ phí (VND): 7000
- Loại xe: G7 Xe Avante
- Mô tả: Test thêm mới cấu hình hình thời gian
3. Thêm mới &gt; Check hiển thị</t>
        </is>
      </c>
      <c r="E750" s="29" t="inlineStr">
        <is>
          <t>Hiển thị message: "Lưu cấu hình thời gian thành công"</t>
        </is>
      </c>
      <c r="F750" s="29" t="inlineStr">
        <is>
          <t>Lưu cấu hình thời gian thành công</t>
        </is>
      </c>
      <c r="G750" s="4" t="inlineStr">
        <is>
          <t>Pass</t>
        </is>
      </c>
      <c r="H750" s="2" t="inlineStr">
        <is>
          <t>x</t>
        </is>
      </c>
      <c r="I750" s="2" t="n"/>
      <c r="J750" s="2" t="n"/>
      <c r="K750" s="2" t="inlineStr">
        <is>
          <t>x</t>
        </is>
      </c>
      <c r="L750" s="2" t="n"/>
      <c r="M750" s="42" t="inlineStr"/>
      <c r="N750" s="42" t="n"/>
    </row>
    <row r="751" ht="58.5" customHeight="1">
      <c r="A751" s="37" t="inlineStr">
        <is>
          <t>Admin115</t>
        </is>
      </c>
      <c r="B751" s="37" t="inlineStr">
        <is>
          <t>Cập nhật</t>
        </is>
      </c>
      <c r="C751" s="26" t="n"/>
      <c r="D751" s="29" t="inlineStr">
        <is>
          <t>1. Login vào hệ thống, tại màn hình "10.10.3 Phụ phí theo thời gian" 
2. Tìm kiếm thời gian: "21:15" &gt; Click vào chữ màu xanh dương
3. Sửa phụ phí thành: 20 &gt; Cập nhật &gt; Check hiển thị</t>
        </is>
      </c>
      <c r="E751" s="29" t="inlineStr">
        <is>
          <t>Hiển thị message: "Lưu cấu hình thời gian thành công"</t>
        </is>
      </c>
      <c r="F751" s="29" t="inlineStr"/>
      <c r="G751" s="4" t="inlineStr"/>
      <c r="H751" s="2" t="n"/>
      <c r="I751" s="2" t="n"/>
      <c r="J751" s="2" t="n"/>
      <c r="K751" s="2" t="inlineStr">
        <is>
          <t>x</t>
        </is>
      </c>
      <c r="L751" s="2" t="n"/>
      <c r="M751" s="42" t="inlineStr"/>
      <c r="N751" s="42" t="n"/>
    </row>
    <row r="752" ht="58.5" customHeight="1">
      <c r="A752" s="37" t="inlineStr">
        <is>
          <t>Admin116</t>
        </is>
      </c>
      <c r="B752" s="37" t="inlineStr">
        <is>
          <t>Xóa</t>
        </is>
      </c>
      <c r="C752" s="26" t="n"/>
      <c r="D752" s="29" t="inlineStr">
        <is>
          <t>1. Login vào hệ thống, tại màn hình  "10.10.3 Phụ phí theo thời gian" 
2. Tìm kiếm thời gian: "21:15" &gt; Click vào chữ màu xanh dương &gt; Chọn icon Xóa &gt; Đồng ý</t>
        </is>
      </c>
      <c r="E752" s="29" t="inlineStr">
        <is>
          <t>Hiển thị message: "Xóa cấu hình thời gian thành công"</t>
        </is>
      </c>
      <c r="F752" s="29" t="inlineStr">
        <is>
          <t>Xóa cấu hình thời gian thành công</t>
        </is>
      </c>
      <c r="G752" s="4" t="inlineStr">
        <is>
          <t>Pass</t>
        </is>
      </c>
      <c r="H752" s="2" t="inlineStr">
        <is>
          <t>x</t>
        </is>
      </c>
      <c r="I752" s="2" t="n"/>
      <c r="J752" s="2" t="n"/>
      <c r="K752" s="2" t="inlineStr">
        <is>
          <t>x</t>
        </is>
      </c>
      <c r="L752" s="2" t="n"/>
      <c r="M752" s="42" t="inlineStr"/>
      <c r="N752" s="42" t="n"/>
    </row>
    <row r="753">
      <c r="B753" s="37" t="n"/>
      <c r="C753" s="26" t="n"/>
      <c r="D753" s="29" t="n"/>
      <c r="E753" s="29" t="n"/>
      <c r="F753" s="29" t="inlineStr"/>
      <c r="G753" s="4" t="inlineStr"/>
      <c r="H753" s="2" t="n"/>
      <c r="I753" s="2" t="n"/>
      <c r="J753" s="2" t="n"/>
      <c r="K753" s="2" t="n"/>
      <c r="L753" s="2" t="n"/>
      <c r="M753" s="42" t="inlineStr"/>
      <c r="N753" s="42" t="n"/>
    </row>
    <row r="754">
      <c r="A754" s="49" t="inlineStr">
        <is>
          <t>10.10.4 Phụ phí thu hộ</t>
        </is>
      </c>
      <c r="B754" s="49" t="n"/>
      <c r="C754" s="50" t="inlineStr">
        <is>
          <t>"autoba", "autoba@1234"</t>
        </is>
      </c>
      <c r="D754" s="51" t="n"/>
      <c r="E754" s="51" t="n"/>
      <c r="F754" s="51" t="inlineStr"/>
      <c r="G754" s="48" t="inlineStr"/>
      <c r="H754" s="52" t="n"/>
      <c r="I754" s="52" t="n"/>
      <c r="J754" s="52" t="n"/>
      <c r="K754" s="52" t="n"/>
      <c r="L754" s="52" t="n"/>
      <c r="M754" s="53" t="inlineStr"/>
      <c r="N754" s="53" t="n"/>
    </row>
    <row r="755" ht="56.45" customHeight="1">
      <c r="A755" s="37" t="inlineStr">
        <is>
          <t>Admin117</t>
        </is>
      </c>
      <c r="B755" s="39" t="inlineStr">
        <is>
          <t>Mở trang "Phụ phí theo thời gian"</t>
        </is>
      </c>
      <c r="C755" s="26" t="n"/>
      <c r="D755" s="15" t="inlineStr">
        <is>
          <t>1. Login vào hệ thống
2. Chọn chức năng "QUẢN TRỊ" &gt; Quản trị bảng giá &gt; Phụ phí thu hộ &gt; Check hiển thị</t>
        </is>
      </c>
      <c r="E755" s="27" t="inlineStr">
        <is>
          <t>Chuyển đến trang: "10.10.4 Phụ phí thu hộ"</t>
        </is>
      </c>
      <c r="F755" s="29" t="inlineStr">
        <is>
          <t>10.10.4 Phụ phí thu hộ</t>
        </is>
      </c>
      <c r="G755" s="4" t="inlineStr">
        <is>
          <t>Pass</t>
        </is>
      </c>
      <c r="H755" s="2" t="inlineStr">
        <is>
          <t>x</t>
        </is>
      </c>
      <c r="I755" s="2" t="n"/>
      <c r="J755" s="2" t="n"/>
      <c r="K755" s="2" t="inlineStr">
        <is>
          <t>x</t>
        </is>
      </c>
      <c r="L755" s="2" t="n"/>
      <c r="M755" s="42" t="inlineStr"/>
      <c r="N755" s="42" t="n"/>
    </row>
    <row r="756" ht="57" customHeight="1">
      <c r="A756" s="37" t="inlineStr">
        <is>
          <t>Admin118</t>
        </is>
      </c>
      <c r="B756" s="37" t="inlineStr">
        <is>
          <t>Tìm kiếm(Giá tiền)</t>
        </is>
      </c>
      <c r="C756" s="26" t="n"/>
      <c r="D756" s="15" t="inlineStr">
        <is>
          <t>1. Login vào hệ thống, tại màn hình "10.10.4 Phụ phí thu hộ" 
2. Nhập vào ô tìm kiếm:
- Data: Giá tiền ngẫu nhiên dưới danh sách
3. Tìm kiếm &gt; Check hiển thị</t>
        </is>
      </c>
      <c r="E756" s="29" t="inlineStr">
        <is>
          <t>Trường "Giá tiền nhỏ nhất" hiện thị đúng "Giá tiền" đã nhập</t>
        </is>
      </c>
      <c r="F756" s="29" t="inlineStr"/>
      <c r="G756" s="4" t="inlineStr"/>
      <c r="H756" s="2" t="n"/>
      <c r="I756" s="2" t="n"/>
      <c r="J756" s="2" t="n"/>
      <c r="K756" s="2" t="inlineStr">
        <is>
          <t>x</t>
        </is>
      </c>
      <c r="L756" s="2" t="n"/>
      <c r="M756" s="42" t="inlineStr"/>
      <c r="N756" s="42" t="n"/>
    </row>
    <row r="757" ht="57.75" customHeight="1">
      <c r="A757" s="37" t="inlineStr">
        <is>
          <t>Admin119</t>
        </is>
      </c>
      <c r="B757" s="37" t="inlineStr">
        <is>
          <t>Loại phụ phí(Cố định)</t>
        </is>
      </c>
      <c r="C757" s="26" t="n"/>
      <c r="D757" s="15" t="inlineStr">
        <is>
          <t>1. Login vào hệ thống, tại màn hình "10.10.4 Phụ phí thu hộ"
2. Nhập các thông tin tìm kiếm:
- Loại tìm kiếm: Loại phụ phí(Cố định)
3. Tìm kiếm &gt; Check hiển thị</t>
        </is>
      </c>
      <c r="E757" s="29" t="inlineStr">
        <is>
          <t>Trường "Loại phụ phí" hiện thị: Cố định</t>
        </is>
      </c>
      <c r="F757" s="29" t="inlineStr"/>
      <c r="G757" s="4" t="inlineStr"/>
      <c r="H757" s="2" t="n"/>
      <c r="I757" s="2" t="n"/>
      <c r="J757" s="2" t="n"/>
      <c r="K757" s="2" t="inlineStr">
        <is>
          <t>x</t>
        </is>
      </c>
      <c r="L757" s="2" t="n"/>
      <c r="M757" s="42" t="inlineStr"/>
      <c r="N757" s="42" t="n"/>
    </row>
    <row r="758" ht="57.75" customHeight="1">
      <c r="A758" s="37" t="inlineStr">
        <is>
          <t>Admin120</t>
        </is>
      </c>
      <c r="B758" s="37" t="inlineStr">
        <is>
          <t>Loại phụ phí(Phần trăm)</t>
        </is>
      </c>
      <c r="C758" s="26" t="n"/>
      <c r="D758" s="15" t="inlineStr">
        <is>
          <t>1. Login vào hệ thống, tại màn hình "10.10.4 Phụ phí thu hộ"
2. Nhập các thông tin tìm kiếm:
- Loại tìm kiếm: Loại phụ phí(Phần trăm)
3. Tìm kiếm &gt; Check hiển thị</t>
        </is>
      </c>
      <c r="E758" s="29" t="inlineStr">
        <is>
          <t>Trường "Loại phụ phí" hiện thị: Phần trăm</t>
        </is>
      </c>
      <c r="F758" s="29" t="inlineStr"/>
      <c r="G758" s="4" t="inlineStr"/>
      <c r="H758" s="2" t="n"/>
      <c r="I758" s="2" t="n"/>
      <c r="J758" s="2" t="n"/>
      <c r="K758" s="2" t="inlineStr">
        <is>
          <t>x</t>
        </is>
      </c>
      <c r="L758" s="2" t="n"/>
      <c r="M758" s="42" t="inlineStr"/>
      <c r="N758" s="42" t="n"/>
    </row>
    <row r="759" ht="75" customHeight="1">
      <c r="A759" s="37" t="inlineStr">
        <is>
          <t>Admin121</t>
        </is>
      </c>
      <c r="B759" s="37" t="inlineStr">
        <is>
          <t>Xuất excel</t>
        </is>
      </c>
      <c r="C759" s="26" t="n"/>
      <c r="D759" s="15" t="inlineStr">
        <is>
          <t>1. Login vào hệ thống, tại màn hình "10.10.4 Phụ phí thu hộ"
2. Chọn button: "Xuất Excel" &gt; Check hiển thị</t>
        </is>
      </c>
      <c r="E759" s="15" t="inlineStr">
        <is>
          <t>1. Tải file Excel về máy
2. Các cột và dữ liệu dòng đầu Web và file Excel phải giống nhau
(Xem file log)</t>
        </is>
      </c>
      <c r="F759" s="29" t="inlineStr"/>
      <c r="G759" s="4" t="inlineStr"/>
      <c r="H759" s="2" t="n"/>
      <c r="I759" s="2" t="n"/>
      <c r="J759" s="2" t="n"/>
      <c r="K759" s="2" t="inlineStr">
        <is>
          <t>x</t>
        </is>
      </c>
      <c r="L759" s="2" t="n"/>
      <c r="M759" s="42" t="inlineStr"/>
      <c r="N759" s="42" t="n"/>
    </row>
    <row r="760" ht="59.25" customHeight="1">
      <c r="A760" s="37" t="inlineStr">
        <is>
          <t>Admin122</t>
        </is>
      </c>
      <c r="B760" s="37" t="inlineStr">
        <is>
          <t>Thêm mới</t>
        </is>
      </c>
      <c r="C760" s="26" t="n"/>
      <c r="D760" s="15" t="inlineStr">
        <is>
          <t>1. Login vào hệ thống, tại màn hình "10.10.4 Phụ phí thu hộ"
2. Chọn button: "Thêm mới", nhập các thông tin:
- Giá tiền từ: 30.000
- Đến: 70.000
- Loại phụ phí: Phần trăm
- Phụ phí (%): 20
- Loại xe: 7 Chỗ
3. Thêm mới &gt; Check hiển thị</t>
        </is>
      </c>
      <c r="E760" s="29" t="inlineStr">
        <is>
          <t>Hiển thị message: "Lưu phụ phí thành công"</t>
        </is>
      </c>
      <c r="F760" s="29" t="inlineStr">
        <is>
          <t>Lưu phụ phí thành công</t>
        </is>
      </c>
      <c r="G760" s="4" t="inlineStr">
        <is>
          <t>Pass</t>
        </is>
      </c>
      <c r="H760" s="2" t="inlineStr">
        <is>
          <t>x</t>
        </is>
      </c>
      <c r="I760" s="2" t="n"/>
      <c r="J760" s="2" t="n"/>
      <c r="K760" s="2" t="inlineStr">
        <is>
          <t>x</t>
        </is>
      </c>
      <c r="L760" s="2" t="n"/>
      <c r="M760" s="42" t="inlineStr"/>
      <c r="N760" s="42" t="n"/>
    </row>
    <row r="761" ht="59.25" customHeight="1">
      <c r="A761" s="37" t="inlineStr">
        <is>
          <t>Admin123</t>
        </is>
      </c>
      <c r="B761" s="37" t="inlineStr">
        <is>
          <t>Cập nhật</t>
        </is>
      </c>
      <c r="C761" s="26" t="n"/>
      <c r="D761" s="29" t="inlineStr">
        <is>
          <t>1. Login vào hệ thống, tại màn hình "10.10.4 Phụ phí thu hộ"
2. Tìm kiếm phụ phí thu hộ: "" &gt; Click vào chữ màu xanh dương
3. Sửa phụ phí thành: "" &gt; Cập nhật &gt; Check hiển thị</t>
        </is>
      </c>
      <c r="E761" s="29" t="inlineStr">
        <is>
          <t>Hiển thị message: "Lưu phụ phí thành công"</t>
        </is>
      </c>
      <c r="F761" s="29" t="inlineStr"/>
      <c r="G761" s="4" t="inlineStr"/>
      <c r="H761" s="2" t="n"/>
      <c r="I761" s="2" t="n"/>
      <c r="J761" s="2" t="n"/>
      <c r="K761" s="2" t="inlineStr">
        <is>
          <t>x</t>
        </is>
      </c>
      <c r="L761" s="2" t="n"/>
      <c r="M761" s="42" t="inlineStr"/>
      <c r="N761" s="42" t="n"/>
    </row>
    <row r="762" ht="55.5" customHeight="1">
      <c r="A762" s="37" t="inlineStr">
        <is>
          <t>Admin124</t>
        </is>
      </c>
      <c r="B762" s="37" t="inlineStr">
        <is>
          <t>Xóa</t>
        </is>
      </c>
      <c r="C762" s="26" t="n"/>
      <c r="D762" s="29" t="inlineStr">
        <is>
          <t>1. Login vào hệ thống, tại màn hình "10.10.4 Phụ phí thu hộ"
2. Tìm kiếm loại phụ phí: "" &gt; Chọn icon Xóa &gt; Đồng ý</t>
        </is>
      </c>
      <c r="E762" s="29" t="inlineStr">
        <is>
          <t>Hiển thị message: "Xóa phụ phí thành công"</t>
        </is>
      </c>
      <c r="F762" s="29" t="inlineStr">
        <is>
          <t>Xóa phụ phí thành công</t>
        </is>
      </c>
      <c r="G762" s="4" t="inlineStr">
        <is>
          <t>Pass</t>
        </is>
      </c>
      <c r="H762" s="2" t="inlineStr">
        <is>
          <t>x</t>
        </is>
      </c>
      <c r="I762" s="2" t="n"/>
      <c r="J762" s="2" t="n"/>
      <c r="K762" s="2" t="inlineStr">
        <is>
          <t>x</t>
        </is>
      </c>
      <c r="L762" s="2" t="n"/>
      <c r="M762" s="42" t="inlineStr"/>
      <c r="N762" s="42" t="n"/>
    </row>
    <row r="763">
      <c r="B763" s="37" t="n"/>
      <c r="C763" s="26" t="n"/>
      <c r="D763" s="29" t="n"/>
      <c r="E763" s="29" t="n"/>
      <c r="F763" s="29" t="inlineStr"/>
      <c r="G763" s="4" t="inlineStr"/>
      <c r="H763" s="2" t="n"/>
      <c r="I763" s="2" t="n"/>
      <c r="J763" s="2" t="n"/>
      <c r="K763" s="2" t="n"/>
      <c r="L763" s="2" t="n"/>
      <c r="M763" s="42" t="inlineStr"/>
      <c r="N763" s="42" t="n"/>
    </row>
    <row r="764">
      <c r="A764" s="49" t="inlineStr">
        <is>
          <t>10.10.5 Phụ phí theo thời tiết</t>
        </is>
      </c>
      <c r="B764" s="49" t="n"/>
      <c r="C764" s="50" t="inlineStr">
        <is>
          <t>"autoba", "autoba@1234"</t>
        </is>
      </c>
      <c r="D764" s="51" t="n"/>
      <c r="E764" s="51" t="n"/>
      <c r="F764" s="51" t="inlineStr"/>
      <c r="G764" s="48" t="inlineStr"/>
      <c r="H764" s="52" t="n"/>
      <c r="I764" s="52" t="n"/>
      <c r="J764" s="52" t="n"/>
      <c r="K764" s="52" t="n"/>
      <c r="L764" s="52" t="n"/>
      <c r="M764" s="53" t="inlineStr"/>
      <c r="N764" s="53" t="n"/>
    </row>
    <row r="765" ht="56.45" customHeight="1">
      <c r="A765" s="37" t="inlineStr">
        <is>
          <t>Admin125</t>
        </is>
      </c>
      <c r="B765" s="39" t="inlineStr">
        <is>
          <t>Mở trang "Phụ phí theo thời gian"</t>
        </is>
      </c>
      <c r="C765" s="26" t="n"/>
      <c r="D765" s="15" t="inlineStr">
        <is>
          <t>1. Login vào hệ thống
2. Chọn chức năng "QUẢN TRỊ" &gt; Quản trị bảng giá &gt; Phụ phí theo thời tiết &gt; Check hiển thị</t>
        </is>
      </c>
      <c r="E765" s="27" t="inlineStr">
        <is>
          <t>Chuyển đến trang: "10.10.5 Phụ phí theo thời tiết"</t>
        </is>
      </c>
      <c r="F765" s="29" t="inlineStr">
        <is>
          <t>10.10.5 Phụ phí theo thời tiết</t>
        </is>
      </c>
      <c r="G765" s="4" t="inlineStr">
        <is>
          <t>Pass</t>
        </is>
      </c>
      <c r="H765" s="2" t="inlineStr">
        <is>
          <t>x</t>
        </is>
      </c>
      <c r="I765" s="2" t="n"/>
      <c r="J765" s="2" t="n"/>
      <c r="K765" s="2" t="inlineStr">
        <is>
          <t>x</t>
        </is>
      </c>
      <c r="L765" s="2" t="n"/>
      <c r="M765" s="42" t="inlineStr"/>
      <c r="N765" s="42" t="n"/>
    </row>
    <row r="766" ht="59.25" customHeight="1">
      <c r="A766" s="37" t="inlineStr">
        <is>
          <t>Admin126</t>
        </is>
      </c>
      <c r="B766" s="37" t="inlineStr">
        <is>
          <t>Loại xe(Chọn 1)</t>
        </is>
      </c>
      <c r="C766" s="26" t="n"/>
      <c r="D766" s="15" t="inlineStr">
        <is>
          <t>1. Login vào hệ thống, tại màn hình "10.10.5 Phụ phí theo thời tiết" 
2. Nhập vào ô tìm kiếm:
- Data: 1 Loại xe ngẫu nhiên trong combobox
3. Tìm kiếm &gt; Check hiển thị</t>
        </is>
      </c>
      <c r="E766" s="29" t="inlineStr">
        <is>
          <t>Trường "Loại xe" hiện thị đúng loại xe đã chọn</t>
        </is>
      </c>
      <c r="F766" s="29" t="inlineStr"/>
      <c r="G766" s="4" t="inlineStr"/>
      <c r="H766" s="2" t="n"/>
      <c r="I766" s="2" t="inlineStr">
        <is>
          <t xml:space="preserve"> </t>
        </is>
      </c>
      <c r="J766" s="2" t="n"/>
      <c r="K766" s="2" t="inlineStr">
        <is>
          <t>x</t>
        </is>
      </c>
      <c r="L766" s="2" t="n"/>
      <c r="M766" s="42" t="inlineStr"/>
      <c r="N766" s="42" t="n"/>
    </row>
    <row r="767" ht="58.5" customHeight="1">
      <c r="A767" s="37" t="inlineStr">
        <is>
          <t>Admin127</t>
        </is>
      </c>
      <c r="B767" s="37" t="inlineStr">
        <is>
          <t>Thêm mới</t>
        </is>
      </c>
      <c r="C767" s="26" t="n"/>
      <c r="D767" s="29" t="inlineStr">
        <is>
          <t>1. Login vào hệ thống, tại màn hình "10.10.5 Phụ phí theo thời tiết" 
2. Chọn button "Thêm mới", nhập các thông tin:
- Loại xe:
- Loại phụ phí
- Phụ phí (VND)
- Tăng giá:
3. Thêm mới &gt; Check hiển thị</t>
        </is>
      </c>
      <c r="E767" s="29" t="inlineStr">
        <is>
          <t>Hiển thị message: "Lưu phụ phí theo thời tiết"</t>
        </is>
      </c>
      <c r="F767" s="29" t="inlineStr">
        <is>
          <t>Lưu phụ phí theo thời tiết</t>
        </is>
      </c>
      <c r="G767" s="4" t="inlineStr">
        <is>
          <t>Pass</t>
        </is>
      </c>
      <c r="H767" s="2" t="inlineStr">
        <is>
          <t>x</t>
        </is>
      </c>
      <c r="I767" s="2" t="n"/>
      <c r="J767" s="2" t="n"/>
      <c r="K767" s="2" t="inlineStr">
        <is>
          <t>x</t>
        </is>
      </c>
      <c r="L767" s="2" t="n"/>
      <c r="M767" s="42" t="inlineStr"/>
      <c r="N767" s="42" t="n"/>
    </row>
    <row r="768" ht="58.5" customHeight="1">
      <c r="A768" s="37" t="inlineStr">
        <is>
          <t>Admin128</t>
        </is>
      </c>
      <c r="B768" s="37" t="inlineStr">
        <is>
          <t>Cập nhật</t>
        </is>
      </c>
      <c r="C768" s="26" t="n"/>
      <c r="D768" s="29" t="inlineStr">
        <is>
          <t>1. Login vào hệ thống, tại màn hình "10.10.5 Phụ phí theo thời tiết" 
2. Tìm kiếm phụ phí: "" &gt; Click vào chữ màu xanh dương
3. Sửa phụ phí thành: "" &gt; Cập nhật &gt; Check hiển thị</t>
        </is>
      </c>
      <c r="E768" s="29" t="inlineStr">
        <is>
          <t>Hiển thị message: "Lưu phụ phí theo thời tiết"</t>
        </is>
      </c>
      <c r="F768" s="29" t="inlineStr"/>
      <c r="G768" s="4" t="inlineStr"/>
      <c r="H768" s="2" t="n"/>
      <c r="I768" s="2" t="n"/>
      <c r="J768" s="2" t="n"/>
      <c r="K768" s="2" t="inlineStr">
        <is>
          <t>x</t>
        </is>
      </c>
      <c r="L768" s="2" t="n"/>
      <c r="M768" s="42" t="inlineStr"/>
      <c r="N768" s="42" t="n"/>
    </row>
    <row r="769" ht="58.5" customHeight="1">
      <c r="A769" s="37" t="inlineStr">
        <is>
          <t>Admin129</t>
        </is>
      </c>
      <c r="B769" s="37" t="inlineStr">
        <is>
          <t>Xóa</t>
        </is>
      </c>
      <c r="C769" s="26" t="n"/>
      <c r="D769" s="29" t="inlineStr">
        <is>
          <t>1. Login vào hệ thống, tại màn hình  "10.10.5 Phụ phí theo thời tiết" 
2. Tìm kiếm phụ phí: "" &gt; Chọn icon Xóa &gt; Đồng ý</t>
        </is>
      </c>
      <c r="E769" s="29" t="inlineStr">
        <is>
          <t>Hiển thị message: "Xóa phụ phí theo thời tiết thành công"</t>
        </is>
      </c>
      <c r="F769" s="29" t="inlineStr">
        <is>
          <t>Xóa phụ phí theo thời tiết thành công</t>
        </is>
      </c>
      <c r="G769" s="4" t="inlineStr">
        <is>
          <t>Pass</t>
        </is>
      </c>
      <c r="H769" s="2" t="inlineStr">
        <is>
          <t>x</t>
        </is>
      </c>
      <c r="I769" s="2" t="n"/>
      <c r="J769" s="2" t="n"/>
      <c r="K769" s="2" t="inlineStr">
        <is>
          <t>x</t>
        </is>
      </c>
      <c r="L769" s="2" t="n"/>
      <c r="M769" s="42" t="inlineStr"/>
      <c r="N769" s="42" t="n"/>
    </row>
    <row r="770" ht="18.75" customHeight="1">
      <c r="A770" s="34" t="inlineStr">
        <is>
          <t>XIV. KẾ TOÁN</t>
        </is>
      </c>
      <c r="B770" s="38" t="n"/>
      <c r="C770" s="17" t="n"/>
      <c r="D770" s="17" t="n"/>
      <c r="E770" s="17" t="n"/>
      <c r="F770" s="17" t="inlineStr"/>
      <c r="G770" s="12" t="inlineStr"/>
      <c r="H770" s="12" t="n"/>
      <c r="I770" s="12" t="n"/>
      <c r="J770" s="12" t="n"/>
      <c r="K770" s="12" t="n"/>
      <c r="L770" s="3" t="n"/>
      <c r="M770" s="22" t="inlineStr"/>
      <c r="N770" s="22" t="n"/>
    </row>
    <row r="771" ht="18.75" customHeight="1">
      <c r="A771" s="36" t="inlineStr">
        <is>
          <t>14.1 Quản lý xuất hoá đơn</t>
        </is>
      </c>
      <c r="B771" s="35" t="n"/>
      <c r="C771" s="18" t="inlineStr">
        <is>
          <t>"autoba", "autoba@1234"</t>
        </is>
      </c>
      <c r="D771" s="19" t="n"/>
      <c r="E771" s="19" t="n"/>
      <c r="F771" s="19" t="inlineStr"/>
      <c r="G771" s="30" t="inlineStr"/>
      <c r="H771" s="7" t="n"/>
      <c r="I771" s="7" t="n"/>
      <c r="J771" s="7" t="n"/>
      <c r="K771" s="7" t="n"/>
      <c r="L771" s="9" t="n"/>
      <c r="M771" s="23" t="inlineStr"/>
      <c r="N771" s="23" t="n"/>
    </row>
    <row r="772" ht="56.25" customHeight="1">
      <c r="A772" s="37" t="inlineStr">
        <is>
          <t>Accounting01</t>
        </is>
      </c>
      <c r="B772" s="39" t="inlineStr">
        <is>
          <t>Mở trang "Quản lý xuất hoá đơn"</t>
        </is>
      </c>
      <c r="C772" s="26" t="n"/>
      <c r="D772" s="15" t="inlineStr">
        <is>
          <t>1. Login vào hệ thống
2. Chọn chức năng "KẾ TOÁN" &gt; Quản lý xuất hoá đơn  &gt; Check hiển thị</t>
        </is>
      </c>
      <c r="E772" s="27" t="inlineStr">
        <is>
          <t>Chuyển đến trang: "14.1 Quản lý xuất hoá đơn"</t>
        </is>
      </c>
      <c r="F772" s="29" t="inlineStr">
        <is>
          <t>14.1 Quản lý xuất hoá đơn</t>
        </is>
      </c>
      <c r="G772" s="4" t="inlineStr">
        <is>
          <t>Pass</t>
        </is>
      </c>
      <c r="H772" s="6" t="inlineStr">
        <is>
          <t>x</t>
        </is>
      </c>
      <c r="I772" s="2" t="n"/>
      <c r="J772" s="2" t="n"/>
      <c r="K772" s="6" t="inlineStr">
        <is>
          <t>x</t>
        </is>
      </c>
      <c r="L772" s="2" t="n"/>
      <c r="M772" s="42" t="inlineStr"/>
      <c r="N772" s="42" t="n"/>
    </row>
    <row r="773" ht="39.75" customHeight="1">
      <c r="A773" s="37" t="inlineStr">
        <is>
          <t>Accounting02</t>
        </is>
      </c>
      <c r="B773" s="37" t="inlineStr">
        <is>
          <t>Từ ngày - Đến ngày</t>
        </is>
      </c>
      <c r="C773" s="26" t="n"/>
      <c r="D773" s="29" t="inlineStr">
        <is>
          <t>1. Tại màn hình "14.1 Quản lý xuất hoá đơn"
2. Nhập các thông tin tìm kiếm:
- Loại tìm kiếm: Từ ngày - Đến ngày
- Từ ngày: Của bản ghi thứ 2 trên danh sách
- Đến ngày: Của bản ghi thứ 2 trên danh sách
3. Tìm kiếm &gt; Check hiển thị</t>
        </is>
      </c>
      <c r="E773" s="29" t="inlineStr">
        <is>
          <t>Từ Ngày Đến ngày trùng với dữ liệu nhập</t>
        </is>
      </c>
      <c r="F773" s="29" t="inlineStr"/>
      <c r="G773" s="4" t="inlineStr"/>
      <c r="H773" s="6" t="n"/>
      <c r="I773" s="2" t="n"/>
      <c r="J773" s="2" t="n"/>
      <c r="K773" s="6" t="inlineStr">
        <is>
          <t>x</t>
        </is>
      </c>
      <c r="L773" s="2" t="n"/>
      <c r="M773" s="42" t="inlineStr"/>
      <c r="N773" s="42" t="n"/>
    </row>
    <row r="774" ht="39.75" customHeight="1">
      <c r="A774" s="37" t="inlineStr">
        <is>
          <t>Accounting03</t>
        </is>
      </c>
      <c r="B774" s="37" t="inlineStr">
        <is>
          <t>Nguồn cuốc</t>
        </is>
      </c>
      <c r="C774" s="26" t="n"/>
      <c r="D774" s="29" t="inlineStr">
        <is>
          <t>1. Tại màn hình "14.1 Quản lý xuất hoá đơn"
2. Nhập các thông tin tìm kiếm:
- Loại tìm kiếm: Nguồn cuốc
- Data: Nguồn cuốc của bản ghi thứ 2 trên danh sách
3. Tìm kiếm &gt; Check hiển thị</t>
        </is>
      </c>
      <c r="E774" s="29" t="inlineStr">
        <is>
          <t>Trường "Nguồn cuốc" hiện thị đúng Nguồn cuốc đã chọn</t>
        </is>
      </c>
      <c r="F774" s="29" t="inlineStr"/>
      <c r="G774" s="4" t="inlineStr"/>
      <c r="H774" s="2" t="n"/>
      <c r="I774" s="2" t="n"/>
      <c r="J774" s="2" t="n"/>
      <c r="K774" s="2" t="n"/>
      <c r="L774" s="2" t="n"/>
      <c r="M774" s="42" t="inlineStr"/>
      <c r="N774" s="42" t="n"/>
    </row>
    <row r="775" ht="39.75" customHeight="1">
      <c r="A775" s="37" t="inlineStr">
        <is>
          <t>Accounting04</t>
        </is>
      </c>
      <c r="B775" s="37" t="inlineStr">
        <is>
          <t>Mã cuốc khách</t>
        </is>
      </c>
      <c r="C775" s="26" t="n"/>
      <c r="D775" s="29" t="inlineStr">
        <is>
          <t>1. Tại màn hình "14.1 Quản lý xuất hoá đơn"
2. Nhập các thông tin tìm kiếm:
- Loại tìm kiếm: Mã cuốc khách
- Data: Mã cuốc khách của bản ghi thứ 2 trên danh sách
3. Tìm kiếm &gt; Check hiển thị</t>
        </is>
      </c>
      <c r="E775" s="29" t="inlineStr">
        <is>
          <t>Trường "Mã cuốc khách" hiện thị đúng Mã cuốc khách đã nhập</t>
        </is>
      </c>
      <c r="F775" s="29" t="inlineStr">
        <is>
          <t>00001FEE</t>
        </is>
      </c>
      <c r="G775" s="4" t="inlineStr">
        <is>
          <t>Pass</t>
        </is>
      </c>
      <c r="H775" s="2" t="inlineStr">
        <is>
          <t>x</t>
        </is>
      </c>
      <c r="I775" s="2" t="n"/>
      <c r="J775" s="2" t="n"/>
      <c r="K775" s="2" t="n"/>
      <c r="L775" s="2" t="n"/>
      <c r="M775" s="42" t="inlineStr"/>
      <c r="N775" s="42" t="n"/>
    </row>
    <row r="776" ht="39.75" customHeight="1">
      <c r="A776" s="37" t="inlineStr">
        <is>
          <t>Accounting05</t>
        </is>
      </c>
      <c r="B776" s="37" t="inlineStr">
        <is>
          <t>Số điện thoại</t>
        </is>
      </c>
      <c r="C776" s="26" t="n"/>
      <c r="D776" s="29" t="inlineStr">
        <is>
          <t>1. Tại màn hình "14.1 Quản lý xuất hoá đơn"
2. Nhập các thông tin tìm kiếm:
- Loại tìm kiếm: Số điện thoại, địa chỉ
- Data: Mã cuốc khách của bản ghi thứ 2 trên danh sách
3. Tìm kiếm &gt; Check hiển thị</t>
        </is>
      </c>
      <c r="E776" s="29" t="inlineStr">
        <is>
          <t>Trường "Số điện thoại khách hàng" hiện thị đúng Số điện thoại đã nhập</t>
        </is>
      </c>
      <c r="F776" s="29" t="inlineStr"/>
      <c r="G776" s="4" t="inlineStr"/>
      <c r="H776" s="2" t="n"/>
      <c r="I776" s="2" t="n"/>
      <c r="J776" s="2" t="n"/>
      <c r="K776" s="6" t="inlineStr">
        <is>
          <t>x</t>
        </is>
      </c>
      <c r="L776" s="2" t="n"/>
      <c r="M776" s="42" t="inlineStr"/>
      <c r="N776" s="42" t="inlineStr">
        <is>
          <t>Có thể trống do không có cuốc</t>
        </is>
      </c>
    </row>
    <row r="777" ht="39.75" customHeight="1">
      <c r="A777" s="37" t="inlineStr">
        <is>
          <t>Accounting06</t>
        </is>
      </c>
      <c r="B777" s="37" t="inlineStr">
        <is>
          <t>Địa chỉ(Địa chỉ đón)</t>
        </is>
      </c>
      <c r="C777" s="26" t="n"/>
      <c r="D777" s="29" t="inlineStr">
        <is>
          <t>1. Tại màn hình "14.1 Quản lý xuất hoá đơn"
2. Nhập các thông tin tìm kiếm:
- Loại tìm kiếm: Số điện thoại, địa chỉ
- Data: Địa chỉ đón của bản ghi thứ 2 trên danh sách
3. Tìm kiếm &gt; Check hiển thị</t>
        </is>
      </c>
      <c r="E777" s="29" t="inlineStr">
        <is>
          <t>Trường "Địa chỉ đón" hiện thị đúng Địa chỉ đón đã nhập</t>
        </is>
      </c>
      <c r="F777" s="29" t="inlineStr"/>
      <c r="G777" s="4" t="inlineStr"/>
      <c r="H777" s="2" t="n"/>
      <c r="I777" s="2" t="n"/>
      <c r="J777" s="2" t="n"/>
      <c r="K777" s="6" t="inlineStr">
        <is>
          <t>x</t>
        </is>
      </c>
      <c r="L777" s="2" t="n"/>
      <c r="M777" s="42" t="inlineStr"/>
      <c r="N777" s="42" t="n"/>
    </row>
    <row r="778" ht="39.75" customHeight="1">
      <c r="A778" s="37" t="inlineStr">
        <is>
          <t>Accounting07</t>
        </is>
      </c>
      <c r="B778" s="37" t="inlineStr">
        <is>
          <t>Số hoá đơn</t>
        </is>
      </c>
      <c r="C778" s="26" t="n"/>
      <c r="D778" s="29" t="inlineStr">
        <is>
          <t>1. Tại màn hình "14.1 Quản lý xuất hoá đơn"
2. Nhập các thông tin tìm kiếm:
- Loại tìm kiếm: Số điện thoại, địa chỉ
- Data: Địa chỉ đón của bản ghi thứ 2 trên danh sách
3. Tìm kiếm &gt; Check hiển thị</t>
        </is>
      </c>
      <c r="E778" s="29" t="inlineStr">
        <is>
          <t>Trường "Số hóa đơn" hiện thị đúng Số hóa đơn đã nhập</t>
        </is>
      </c>
      <c r="F778" s="29" t="inlineStr"/>
      <c r="G778" s="4" t="inlineStr"/>
      <c r="H778" s="2" t="n"/>
      <c r="I778" s="2" t="n"/>
      <c r="J778" s="2" t="n"/>
      <c r="K778" s="6" t="inlineStr">
        <is>
          <t>x</t>
        </is>
      </c>
      <c r="L778" s="2" t="n"/>
      <c r="M778" s="42" t="inlineStr"/>
      <c r="N778" s="42" t="n"/>
    </row>
    <row r="779" ht="39.75" customHeight="1">
      <c r="A779" s="37" t="inlineStr">
        <is>
          <t>Accounting08</t>
        </is>
      </c>
      <c r="B779" s="37" t="inlineStr">
        <is>
          <t>Trạng thái hóa đơn(Chưa xử lý)</t>
        </is>
      </c>
      <c r="C779" s="26" t="n"/>
      <c r="D779" s="29" t="inlineStr">
        <is>
          <t>1. Tại màn hình "14.1 Quản lý xuất hoá đơn"
2. Nhập các thông tin tìm kiếm:
- Loại tìm kiếm: Trạng thái hóa đơn
- Data: Chưa xử lý
3. Tìm kiếm &gt; Check hiển thị</t>
        </is>
      </c>
      <c r="E779" s="29" t="inlineStr">
        <is>
          <t>Trường "Trạng thái hoá đơn điện tử" hiện thị: "Chưa xử lý"</t>
        </is>
      </c>
      <c r="F779" s="29" t="inlineStr"/>
      <c r="G779" s="4" t="inlineStr"/>
      <c r="H779" s="2" t="n"/>
      <c r="I779" s="2" t="n"/>
      <c r="J779" s="2" t="n"/>
      <c r="K779" s="6" t="inlineStr">
        <is>
          <t>x</t>
        </is>
      </c>
      <c r="L779" s="2" t="n"/>
      <c r="M779" s="42" t="inlineStr"/>
      <c r="N779" s="42" t="n"/>
    </row>
    <row r="780" ht="39.75" customHeight="1">
      <c r="A780" s="37" t="inlineStr">
        <is>
          <t>Accounting09</t>
        </is>
      </c>
      <c r="B780" s="37" t="inlineStr">
        <is>
          <t>Trạng thái hóa đơn(Chờ NCC xử lý)</t>
        </is>
      </c>
      <c r="C780" s="26" t="n"/>
      <c r="D780" s="29" t="inlineStr">
        <is>
          <t>1. Tại màn hình "14.1 Quản lý xuất hoá đơn"
2. Nhập các thông tin tìm kiếm:
- Loại tìm kiếm: Trạng thái hóa đơn
- Data: Chờ NCC xử lý
3. Tìm kiếm &gt; Check hiển thị</t>
        </is>
      </c>
      <c r="E780" s="29" t="inlineStr">
        <is>
          <t>Trường "Trạng thái hoá đơn điện tử" hiện thị: "Chờ NCC xử lý"</t>
        </is>
      </c>
      <c r="F780" s="29" t="inlineStr"/>
      <c r="G780" s="4" t="inlineStr"/>
      <c r="H780" s="2" t="n"/>
      <c r="I780" s="2" t="n"/>
      <c r="J780" s="2" t="n"/>
      <c r="K780" s="6" t="inlineStr">
        <is>
          <t>x</t>
        </is>
      </c>
      <c r="L780" s="2" t="n"/>
      <c r="M780" s="42" t="inlineStr"/>
      <c r="N780" s="42" t="n"/>
    </row>
    <row r="781" ht="39.75" customHeight="1">
      <c r="A781" s="37" t="inlineStr">
        <is>
          <t>Accounting10</t>
        </is>
      </c>
      <c r="B781" s="37" t="inlineStr">
        <is>
          <t>Trạng thái hóa đơn(Đang xử lý)</t>
        </is>
      </c>
      <c r="C781" s="26" t="n"/>
      <c r="D781" s="29" t="inlineStr">
        <is>
          <t>1. Tại màn hình "14.1 Quản lý xuất hoá đơn"
2. Nhập các thông tin tìm kiếm:
- Loại tìm kiếm: Trạng thái hóa đơn
- Data: Đang xử lý
3. Tìm kiếm &gt; Check hiển thị</t>
        </is>
      </c>
      <c r="E781" s="29" t="inlineStr">
        <is>
          <t>Trường "Trạng thái hoá đơn điện tử" hiện thị: "Đang xử lý"</t>
        </is>
      </c>
      <c r="F781" s="29" t="inlineStr"/>
      <c r="G781" s="4" t="inlineStr"/>
      <c r="H781" s="2" t="n"/>
      <c r="I781" s="2" t="n"/>
      <c r="J781" s="2" t="n"/>
      <c r="K781" s="6" t="inlineStr">
        <is>
          <t>x</t>
        </is>
      </c>
      <c r="L781" s="2" t="n"/>
      <c r="M781" s="42" t="inlineStr"/>
      <c r="N781" s="42" t="n"/>
    </row>
    <row r="782" ht="39.75" customHeight="1">
      <c r="A782" s="37" t="inlineStr">
        <is>
          <t>Accounting11</t>
        </is>
      </c>
      <c r="B782" s="37" t="inlineStr">
        <is>
          <t>Trạng thái hóa đơn(Đã xuất)</t>
        </is>
      </c>
      <c r="C782" s="26" t="n"/>
      <c r="D782" s="29" t="inlineStr">
        <is>
          <t>1. Tại màn hình "14.1 Quản lý xuất hoá đơn"
2. Nhập các thông tin tìm kiếm:
- Loại tìm kiếm: Trạng thái hóa đơn
- Data: Đã xuất
3. Tìm kiếm &gt; Check hiển thị</t>
        </is>
      </c>
      <c r="E782" s="29" t="inlineStr">
        <is>
          <t>Trường "Trạng thái hoá đơn điện tử" hiện thị: "Đã xuất"</t>
        </is>
      </c>
      <c r="F782" s="29" t="inlineStr"/>
      <c r="G782" s="4" t="inlineStr"/>
      <c r="H782" s="2" t="n"/>
      <c r="I782" s="2" t="n"/>
      <c r="J782" s="2" t="n"/>
      <c r="K782" s="6" t="inlineStr">
        <is>
          <t>x</t>
        </is>
      </c>
      <c r="L782" s="2" t="n"/>
      <c r="M782" s="42" t="inlineStr"/>
      <c r="N782" s="42" t="n"/>
    </row>
    <row r="783" ht="39.75" customHeight="1">
      <c r="A783" s="37" t="inlineStr">
        <is>
          <t>Accounting12</t>
        </is>
      </c>
      <c r="B783" s="37" t="inlineStr">
        <is>
          <t>Trạng thái hóa đơn(Xuất lỗi)</t>
        </is>
      </c>
      <c r="C783" s="26" t="n"/>
      <c r="D783" s="29" t="inlineStr">
        <is>
          <t>1. Tại màn hình "14.1 Quản lý xuất hoá đơn"
2. Nhập các thông tin tìm kiếm:
- Loại tìm kiếm: Trạng thái hóa đơn
- Data: Xuất lỗi
3. Tìm kiếm &gt; Check hiển thị</t>
        </is>
      </c>
      <c r="E783" s="29" t="inlineStr">
        <is>
          <t>Trường "Trạng thái hoá đơn điện tử" hiện thị: "Xuất lỗi"</t>
        </is>
      </c>
      <c r="F783" s="29" t="inlineStr"/>
      <c r="G783" s="4" t="inlineStr"/>
      <c r="H783" s="2" t="n"/>
      <c r="I783" s="2" t="n"/>
      <c r="J783" s="2" t="n"/>
      <c r="K783" s="6" t="inlineStr">
        <is>
          <t>x</t>
        </is>
      </c>
      <c r="L783" s="2" t="n"/>
      <c r="M783" s="42" t="inlineStr"/>
      <c r="N783" s="42" t="n"/>
    </row>
    <row r="784" ht="39.75" customHeight="1">
      <c r="A784" s="37" t="inlineStr">
        <is>
          <t>Accounting13</t>
        </is>
      </c>
      <c r="B784" s="37" t="inlineStr">
        <is>
          <t>Trạng thái hóa đơn(Gửi lỗi NCC)</t>
        </is>
      </c>
      <c r="C784" s="26" t="n"/>
      <c r="D784" s="29" t="inlineStr">
        <is>
          <t>1. Tại màn hình "14.1 Quản lý xuất hoá đơn"
2. Nhập các thông tin tìm kiếm:
- Loại tìm kiếm: Trạng thái hóa đơn
- Data: Gửi lỗi NCC
3. Tìm kiếm &gt; Check hiển thị</t>
        </is>
      </c>
      <c r="E784" s="29" t="inlineStr">
        <is>
          <t>Trường "Trạng thái hoá đơn điện tử" hiện thị: "Gửi lỗi NCC"</t>
        </is>
      </c>
      <c r="F784" s="29" t="inlineStr"/>
      <c r="G784" s="4" t="inlineStr"/>
      <c r="H784" s="2" t="n"/>
      <c r="I784" s="2" t="n"/>
      <c r="J784" s="2" t="n"/>
      <c r="K784" s="6" t="inlineStr">
        <is>
          <t>x</t>
        </is>
      </c>
      <c r="L784" s="2" t="n"/>
      <c r="M784" s="42" t="inlineStr"/>
      <c r="N784" s="42" t="n"/>
    </row>
    <row r="785" ht="39.75" customHeight="1">
      <c r="A785" s="37" t="inlineStr">
        <is>
          <t>Accounting14</t>
        </is>
      </c>
      <c r="B785" s="37" t="inlineStr">
        <is>
          <t>Trạng thái hóa đơn(Không xuất)</t>
        </is>
      </c>
      <c r="C785" s="26" t="n"/>
      <c r="D785" s="29" t="inlineStr">
        <is>
          <t>1. Tại màn hình "14.1 Quản lý xuất hoá đơn"
2. Nhập các thông tin tìm kiếm:
- Loại tìm kiếm: Trạng thái hóa đơn
- Data: Không xuất
3. Tìm kiếm &gt; Check hiển thị</t>
        </is>
      </c>
      <c r="E785" s="29" t="inlineStr">
        <is>
          <t>Trường "Trạng thái hoá đơn điện tử" hiện thị: "Không xuất"</t>
        </is>
      </c>
      <c r="F785" s="29" t="inlineStr"/>
      <c r="G785" s="4" t="inlineStr"/>
      <c r="H785" s="2" t="n"/>
      <c r="I785" s="2" t="n"/>
      <c r="J785" s="2" t="n"/>
      <c r="K785" s="6" t="inlineStr">
        <is>
          <t>x</t>
        </is>
      </c>
      <c r="L785" s="2" t="n"/>
      <c r="M785" s="42" t="inlineStr"/>
      <c r="N785" s="42" t="n"/>
    </row>
    <row r="786" ht="39.75" customHeight="1">
      <c r="A786" s="37" t="inlineStr">
        <is>
          <t>Accounting15</t>
        </is>
      </c>
      <c r="B786" s="37" t="inlineStr">
        <is>
          <t>Loại hóa đơn(Khách lẻ)</t>
        </is>
      </c>
      <c r="C786" s="26" t="n"/>
      <c r="D786" s="29" t="inlineStr">
        <is>
          <t>1. Tại màn hình "14.1 Quản lý xuất hoá đơn"
2. Nhập các thông tin tìm kiếm:
- Loại tìm kiếm: Loại hóa đơn
- Data: Khách lẻ
3. Tìm kiếm &gt; Check hiển thị</t>
        </is>
      </c>
      <c r="E786" s="29" t="inlineStr">
        <is>
          <t>Trường "Loại hóa đơn" hiện thị: "Khách lẻ"</t>
        </is>
      </c>
      <c r="F786" s="29" t="inlineStr"/>
      <c r="G786" s="4" t="inlineStr"/>
      <c r="H786" s="2" t="n"/>
      <c r="I786" s="2" t="n"/>
      <c r="J786" s="2" t="n"/>
      <c r="K786" s="6" t="inlineStr">
        <is>
          <t>x</t>
        </is>
      </c>
      <c r="L786" s="2" t="n"/>
      <c r="M786" s="42" t="inlineStr"/>
      <c r="N786" s="42" t="n"/>
    </row>
    <row r="787" ht="39.75" customHeight="1">
      <c r="A787" s="37" t="inlineStr">
        <is>
          <t>Accounting16</t>
        </is>
      </c>
      <c r="B787" s="37" t="inlineStr">
        <is>
          <t>Loại hóa đơn(Theo yêu cầu)</t>
        </is>
      </c>
      <c r="C787" s="26" t="n"/>
      <c r="D787" s="29" t="inlineStr">
        <is>
          <t>1. Tại màn hình "14.1 Quản lý xuất hoá đơn"
2. Nhập các thông tin tìm kiếm:
- Loại tìm kiếm: Loại hóa đơn
- Data: Theo yêu cầu
3. Tìm kiếm &gt; Check hiển thị</t>
        </is>
      </c>
      <c r="E787" s="29" t="inlineStr">
        <is>
          <t>Trường "Loại hóa đơn" hiện thị: "Theo yêu cầu"</t>
        </is>
      </c>
      <c r="F787" s="29" t="inlineStr"/>
      <c r="G787" s="4" t="inlineStr"/>
      <c r="H787" s="2" t="n"/>
      <c r="I787" s="2" t="n"/>
      <c r="J787" s="2" t="n"/>
      <c r="K787" s="6" t="inlineStr">
        <is>
          <t>x</t>
        </is>
      </c>
      <c r="L787" s="2" t="n"/>
      <c r="M787" s="42" t="inlineStr"/>
      <c r="N787" s="42" t="n"/>
    </row>
    <row r="788" ht="39.75" customHeight="1">
      <c r="A788" s="37" t="inlineStr">
        <is>
          <t>Accounting17</t>
        </is>
      </c>
      <c r="B788" s="37" t="inlineStr">
        <is>
          <t>Loại hóa đơn(Cuốc test/lỗi)</t>
        </is>
      </c>
      <c r="C788" s="26" t="n"/>
      <c r="D788" s="29" t="inlineStr">
        <is>
          <t>1. Tại màn hình "14.1 Quản lý xuất hoá đơn"
2. Nhập các thông tin tìm kiếm:
- Loại tìm kiếm: Loại hóa đơn
- Data: Cuốc test/lỗi
3. Tìm kiếm &gt; Check hiển thị</t>
        </is>
      </c>
      <c r="E788" s="29" t="inlineStr">
        <is>
          <t>Trường "Loại hóa đơn" hiện thị: "Cuốc test/lỗi"</t>
        </is>
      </c>
      <c r="F788" s="29" t="inlineStr"/>
      <c r="G788" s="4" t="inlineStr"/>
      <c r="H788" s="2" t="n"/>
      <c r="I788" s="2" t="n"/>
      <c r="J788" s="2" t="n"/>
      <c r="K788" s="6" t="inlineStr">
        <is>
          <t>x</t>
        </is>
      </c>
      <c r="L788" s="2" t="n"/>
      <c r="M788" s="42" t="inlineStr"/>
      <c r="N788" s="42" t="n"/>
    </row>
    <row r="789" ht="93.75" customHeight="1">
      <c r="A789" s="37" t="inlineStr">
        <is>
          <t>Accounting18</t>
        </is>
      </c>
      <c r="B789" s="37" t="inlineStr">
        <is>
          <t>Đơn vị quản lý</t>
        </is>
      </c>
      <c r="C789" s="26" t="n"/>
      <c r="D789" s="29" t="inlineStr">
        <is>
          <t>1. Tại màn hình "14.1 Quản lý xuất hoá đơn"
2. Nhập các thông tin tìm kiếm:
- Loại tìm kiếm: Đơn vị quản lý
- Data: Đơn vị ngẫu nhiên dưới danh sách
3. Tìm kiếm &gt; Check hiển thị</t>
        </is>
      </c>
      <c r="E789" s="29" t="inlineStr">
        <is>
          <t>Trường "Đơn vị quản lý" hiện thị: "LTH - Fast"</t>
        </is>
      </c>
      <c r="F789" s="29" t="inlineStr"/>
      <c r="G789" s="4" t="inlineStr"/>
      <c r="H789" s="2" t="n"/>
      <c r="I789" s="2" t="n"/>
      <c r="J789" s="2" t="n"/>
      <c r="K789" s="6" t="inlineStr">
        <is>
          <t>x</t>
        </is>
      </c>
      <c r="L789" s="2" t="n"/>
      <c r="M789" s="42" t="inlineStr"/>
      <c r="N789" s="42" t="n"/>
    </row>
    <row r="790" ht="57.75" customHeight="1">
      <c r="A790" s="37" t="inlineStr">
        <is>
          <t>Accounting19</t>
        </is>
      </c>
      <c r="B790" s="26" t="inlineStr">
        <is>
          <t>Tìm kiếm nâng cao</t>
        </is>
      </c>
      <c r="C790" s="26" t="n"/>
      <c r="D790" s="29" t="inlineStr">
        <is>
          <t>1. Tại màn hình "14.1 Quản lý xuất hoá đơn"
2. Chọn button: Tìm kiếm nâng cao
- Tìm nhiều mã cuốc khách:
- Điểm đón:
- Điểm trả:
- Loại cuốc:
- Mã khuyến mại:
- Tên lái xe:
- Số hiệu:
- Số điện thoại:
- Biển số xe:
- Khách hàng:
- Số điện thoại:
- Serial:
- Hợp đồng:
- Loại hợp đồng:
- Thời gian dùng thẻ
- Xóa bộ lọc
-Tìm kiếm</t>
        </is>
      </c>
      <c r="E790" s="29" t="inlineStr">
        <is>
          <t>Mở popup: "Bộ lọc nâng cao", và hiển thị đủ các trường</t>
        </is>
      </c>
      <c r="F790" s="29" t="inlineStr"/>
      <c r="G790" s="4" t="inlineStr"/>
      <c r="H790" s="2" t="n"/>
      <c r="I790" s="2" t="n"/>
      <c r="J790" s="2" t="n"/>
      <c r="K790" s="6" t="inlineStr">
        <is>
          <t>x</t>
        </is>
      </c>
      <c r="L790" s="2" t="n"/>
      <c r="M790" s="42" t="inlineStr"/>
      <c r="N790" s="42" t="n"/>
    </row>
    <row r="791" ht="56.25" customHeight="1">
      <c r="A791" s="37" t="inlineStr">
        <is>
          <t>Accounting20</t>
        </is>
      </c>
      <c r="B791" s="37" t="inlineStr">
        <is>
          <t>Xóa bộ lọc</t>
        </is>
      </c>
      <c r="C791" s="26" t="n"/>
      <c r="D791" s="29" t="inlineStr">
        <is>
          <t>1. Tại màn hình "14.1 Quản lý xuất hoá đơn"
2.Nhập vào mã cuốc khách: "00007BB2"
3. Chọn button: Xóa bộ lọc</t>
        </is>
      </c>
      <c r="E791" s="29" t="inlineStr">
        <is>
          <t>Xóa tất cả dữ liệu thanh tìm kiếm</t>
        </is>
      </c>
      <c r="F791" s="29" t="inlineStr"/>
      <c r="G791" s="4" t="inlineStr"/>
      <c r="H791" s="2" t="n"/>
      <c r="I791" s="2" t="n"/>
      <c r="J791" s="2" t="n"/>
      <c r="K791" s="6" t="inlineStr">
        <is>
          <t>x</t>
        </is>
      </c>
      <c r="L791" s="2" t="n"/>
      <c r="M791" s="42" t="inlineStr"/>
      <c r="N791" s="42" t="n"/>
    </row>
    <row r="792" ht="47.25" customHeight="1">
      <c r="A792" s="37" t="inlineStr">
        <is>
          <t>Accounting21</t>
        </is>
      </c>
      <c r="B792" s="37" t="inlineStr">
        <is>
          <t>Xuất excel</t>
        </is>
      </c>
      <c r="C792" s="26" t="n"/>
      <c r="D792" s="29" t="inlineStr">
        <is>
          <t>1. Tại màn hình "14.1 Quản lý xuất hoá đơn"
2. Chọn button: Xuất excel</t>
        </is>
      </c>
      <c r="E792" s="29" t="inlineStr">
        <is>
          <t>Tải file excel chứa danh sách về máy
(Chỉ check tải, không check dữ liệu)</t>
        </is>
      </c>
      <c r="F792" s="29" t="inlineStr"/>
      <c r="G792" s="4" t="inlineStr"/>
      <c r="H792" s="2" t="n"/>
      <c r="I792" s="2" t="n"/>
      <c r="J792" s="2" t="n"/>
      <c r="K792" s="6" t="inlineStr">
        <is>
          <t>x</t>
        </is>
      </c>
      <c r="L792" s="2" t="n"/>
      <c r="M792" s="42" t="inlineStr"/>
      <c r="N792" s="42" t="n"/>
    </row>
    <row r="793" ht="93.75" customHeight="1">
      <c r="A793" s="37" t="inlineStr">
        <is>
          <t>Accounting22</t>
        </is>
      </c>
      <c r="B793" s="26" t="inlineStr">
        <is>
          <t>Xuất hóa đơn khách lẻ</t>
        </is>
      </c>
      <c r="C793" s="26" t="n"/>
      <c r="D793" s="29" t="inlineStr">
        <is>
          <t>1. Tại màn hình "14.1 Quản lý xuất hoá đơn"
2. Tích chọn bản ghi có trạng thái: Chưa xử lý
3. Chọn button: Xuất hóa đơn khách lẻ</t>
        </is>
      </c>
      <c r="E793" s="29" t="inlineStr">
        <is>
          <t>Hiển thị thông báo: 
1."Xác nhận xuất hoá đơn khách lẻ" hoặc 
2."Cuốc khách không đủ điều kiện xuất hóa đơn"</t>
        </is>
      </c>
      <c r="F793" s="29" t="inlineStr">
        <is>
          <t>Xác nhận xuất hoá đơn khách lẻ</t>
        </is>
      </c>
      <c r="G793" s="4" t="inlineStr">
        <is>
          <t>Pass</t>
        </is>
      </c>
      <c r="H793" s="6" t="inlineStr">
        <is>
          <t>x</t>
        </is>
      </c>
      <c r="I793" s="2" t="n"/>
      <c r="J793" s="2" t="n"/>
      <c r="K793" s="6" t="n"/>
      <c r="L793" s="2" t="n"/>
      <c r="M793" s="42" t="inlineStr"/>
      <c r="N793" s="77" t="inlineStr">
        <is>
          <t>26/05/2025 00:00
27/05/2025 10:59</t>
        </is>
      </c>
    </row>
    <row r="794" ht="56.25" customHeight="1">
      <c r="A794" s="37" t="inlineStr">
        <is>
          <t>Accounting23</t>
        </is>
      </c>
      <c r="B794" s="26" t="inlineStr">
        <is>
          <t>Không XHĐ</t>
        </is>
      </c>
      <c r="C794" s="26" t="n"/>
      <c r="D794" s="29" t="inlineStr">
        <is>
          <t>1. Tại màn hình "14.1 Quản lý xuất hoá đơn"
2. Tích chọn bản ghi có trạng thái: Chưa xử lý
3. Chọn button: Không XHĐ</t>
        </is>
      </c>
      <c r="E794" s="29" t="inlineStr">
        <is>
          <t>Hiển thị thông báo: "Xác nhận không xuất hóa đơn"</t>
        </is>
      </c>
      <c r="F794" s="29" t="inlineStr">
        <is>
          <t>Xác nhận không xuất hóa đơn</t>
        </is>
      </c>
      <c r="G794" s="4" t="inlineStr">
        <is>
          <t>Pass</t>
        </is>
      </c>
      <c r="H794" s="6" t="inlineStr">
        <is>
          <t>x</t>
        </is>
      </c>
      <c r="I794" s="2" t="n"/>
      <c r="J794" s="2" t="n"/>
      <c r="K794" s="2" t="n"/>
      <c r="L794" s="2" t="n"/>
      <c r="M794" s="42" t="inlineStr"/>
      <c r="N794" s="42" t="n"/>
    </row>
    <row r="795" ht="56.25" customHeight="1">
      <c r="A795" s="37" t="inlineStr">
        <is>
          <t>Accounting24</t>
        </is>
      </c>
      <c r="B795" s="26" t="inlineStr">
        <is>
          <t>Xuất hóa đơn</t>
        </is>
      </c>
      <c r="C795" s="26" t="n"/>
      <c r="D795" s="29" t="inlineStr">
        <is>
          <t>1. Tại màn hình "14.1 Quản lý xuất hoá đơn"
2. Tích chọn bản ghi có trạng thái: Chưa xử lý
3. Chọn button: Xuất hóa đơn</t>
        </is>
      </c>
      <c r="E795" s="29" t="inlineStr">
        <is>
          <t>1.Mở popup: "Thông tin xuất hóa đơn"
Hoặc
2."Cuốc khách không đủ điều kiện xuất hóa đơn"</t>
        </is>
      </c>
      <c r="F795" s="29" t="inlineStr">
        <is>
          <t>Thông tin xuất hóa đơn</t>
        </is>
      </c>
      <c r="G795" s="4" t="inlineStr">
        <is>
          <t>Pass</t>
        </is>
      </c>
      <c r="H795" s="6" t="inlineStr">
        <is>
          <t>x</t>
        </is>
      </c>
      <c r="I795" s="2" t="n"/>
      <c r="J795" s="2" t="n"/>
      <c r="K795" s="2" t="n"/>
      <c r="L795" s="2" t="n"/>
      <c r="M795" s="42" t="inlineStr"/>
      <c r="N795" s="42" t="n"/>
    </row>
    <row r="796" ht="55.5" customHeight="1">
      <c r="A796" s="37" t="inlineStr">
        <is>
          <t>Accounting25</t>
        </is>
      </c>
      <c r="B796" s="26" t="inlineStr">
        <is>
          <t>Xuất hóa đơn - Gửi thông tin</t>
        </is>
      </c>
      <c r="C796" s="26" t="n"/>
      <c r="D796" s="29" t="inlineStr">
        <is>
          <t xml:space="preserve">1. Tại popup: "Thông tin xuất hóa đơn"
2. Nhập các thông tin:
- Email: truongvck22@gmail.com
- Lấy hóa đơn VAT: tích chọn
- Mã số thuế: 8338123381
- Tên doanh nghiệp: Công ty TNHH Kinh Tập
- Địa chỉ xuất hóa đơn: 910 Đ. Kim Giang, Thanh Liệt, Thanh Trì, Hà Nội, Việt Nam
- Họ tên: Vương Phú Quý
- Số điện thoại: 0826473154
- Thẻ thành viên (nếu có): 9999920987715201
- Thanh toán séc giấy: Tích chọn
- Mã hợp đồng: HOPDONGMACDINH
- Serial Séc: 020200004314
- Không XHĐ(Button)
- Xuất khách lẻ(Button)
3. Chọn button "Gửi thông tin" </t>
        </is>
      </c>
      <c r="E796" s="29" t="inlineStr">
        <is>
          <t>Mở popup: "Thay đổi thông tin xuất hóa đơn"
(Chỉ check các nút, gửi sẽ mất bản ghi)</t>
        </is>
      </c>
      <c r="F796" s="29" t="inlineStr"/>
      <c r="G796" s="4" t="inlineStr"/>
      <c r="H796" s="6" t="inlineStr">
        <is>
          <t>x</t>
        </is>
      </c>
      <c r="I796" s="2" t="n"/>
      <c r="J796" s="2" t="n"/>
      <c r="K796" s="2" t="n"/>
      <c r="L796" s="2" t="n"/>
      <c r="M796" s="42" t="inlineStr"/>
      <c r="N796" s="42" t="n"/>
    </row>
    <row r="797" ht="39.75" customHeight="1">
      <c r="A797" s="37" t="inlineStr">
        <is>
          <t>Accounting26</t>
        </is>
      </c>
      <c r="B797" s="37" t="inlineStr">
        <is>
          <t>Thực thu</t>
        </is>
      </c>
      <c r="C797" s="26" t="n"/>
      <c r="D797" s="29" t="inlineStr">
        <is>
          <t>1. Tại màn hình "14.1 Quản lý xuất hoá đơn"
2. Tích chọn bản ghi có trạng thái: Chưa xử lý
3. Chọn icon "Thực thu" của bản ghi đầu tiên
4. Nhập các thông tin:
- Thực thu: 60000
- Địa chỉ đón XHĐ: 1 Đ. Đại Cồ Việt, Bách Khoa, Hai Bà Trưng, Hà Nội, Việt Nam
- Địa chỉ trả XHĐ: 120 P. Nguyễn Văn Viên, Vĩnh Phú, Hai Bà Trưng, Hà Nội, Việt Nam
- Ghi chú *: Test ghi chú xuất hóa đơn
- Người cập nhật *:
- Thời gian cập nhật *:
=&gt; Xác nhận &gt; Check hiển thị</t>
        </is>
      </c>
      <c r="E797" s="29" t="n"/>
      <c r="F797" s="29" t="inlineStr"/>
      <c r="G797" s="4" t="inlineStr"/>
      <c r="H797" s="2" t="n"/>
      <c r="I797" s="2" t="n"/>
      <c r="J797" s="2" t="n"/>
      <c r="K797" s="6" t="inlineStr">
        <is>
          <t>x</t>
        </is>
      </c>
      <c r="L797" s="2" t="n"/>
      <c r="M797" s="42" t="inlineStr"/>
      <c r="N797" s="45" t="inlineStr">
        <is>
          <t>Đang lỗi không hiện message</t>
        </is>
      </c>
    </row>
    <row r="798" ht="39.75" customHeight="1">
      <c r="A798" s="37" t="inlineStr">
        <is>
          <t>Accounting27</t>
        </is>
      </c>
      <c r="B798" s="37" t="inlineStr">
        <is>
          <t>Địa chỉ đón XHĐ</t>
        </is>
      </c>
      <c r="C798" s="26" t="n"/>
      <c r="D798" s="29" t="inlineStr">
        <is>
          <t>1. Tại màn hình "14.1 Quản lý xuất hoá đơn"
2. Chọn bản ghi có trạng thái: Chưa xử lý
3. Chọn icon "Địa chỉ đón XHĐ" của bản ghi đầu tiên &gt; Mở popup: "Thông tin xuất hóa đơn"
4. Nhập các thông tin:
- Thực thu: 60000
- Địa chỉ đón XHĐ: 1 Đ. Đại Cồ Việt, Bách Khoa, Hai Bà Trưng, Hà Nội, Việt Nam
- Địa chỉ trả XHĐ: 120 P. Nguyễn Văn Viên, Vĩnh Phú, Hai Bà Trưng, Hà Nội, Việt Nam
- Ghi chú *: Test ghi chú xuất hóa đơn
- Người cập nhật *:
- Thời gian cập nhật *:
=&gt; Xác nhận &gt; Check hiển thị</t>
        </is>
      </c>
      <c r="E798" s="29" t="n"/>
      <c r="F798" s="29" t="inlineStr"/>
      <c r="G798" s="4" t="inlineStr"/>
      <c r="H798" s="2" t="n"/>
      <c r="I798" s="2" t="n"/>
      <c r="J798" s="2" t="n"/>
      <c r="K798" s="6" t="inlineStr">
        <is>
          <t>x</t>
        </is>
      </c>
      <c r="L798" s="2" t="n"/>
      <c r="M798" s="42" t="inlineStr"/>
      <c r="N798" s="45" t="inlineStr">
        <is>
          <t>Đang lỗi không hiện message</t>
        </is>
      </c>
    </row>
    <row r="799" ht="39.75" customHeight="1">
      <c r="A799" s="37" t="inlineStr">
        <is>
          <t>Accounting28</t>
        </is>
      </c>
      <c r="B799" s="37" t="inlineStr">
        <is>
          <t>Địa chỉ trả XHĐ</t>
        </is>
      </c>
      <c r="C799" s="26" t="n"/>
      <c r="D799" s="29" t="inlineStr">
        <is>
          <t>1. Tại màn hình "14.1 Quản lý xuất hoá đơn"
2. Chọn bản ghi có trạng thái: Chưa xử lý
3. Chọn icon "Địa chỉ đón XHĐ" của bản ghi đầu tiên &gt; Mở popup: "Thông tin xuất hóa đơn"
4. Nhập các thông tin:
- Thực thu: 60000
- Địa chỉ đón XHĐ: 1 Đ. Đại Cồ Việt, Bách Khoa, Hai Bà Trưng, Hà Nội, Việt Nam
- Địa chỉ trả XHĐ: 120 P. Nguyễn Văn Viên, Vĩnh Phú, Hai Bà Trưng, Hà Nội, Việt Nam
- Ghi chú *: Test ghi chú xuất hóa đơn
- Người cập nhật *:
- Thời gian cập nhật *:
=&gt; Xác nhận &gt; Check hiển thị</t>
        </is>
      </c>
      <c r="E799" s="29" t="n"/>
      <c r="F799" s="29" t="inlineStr"/>
      <c r="G799" s="4" t="inlineStr"/>
      <c r="H799" s="2" t="n"/>
      <c r="I799" s="2" t="n"/>
      <c r="J799" s="2" t="n"/>
      <c r="K799" s="6" t="inlineStr">
        <is>
          <t>x</t>
        </is>
      </c>
      <c r="L799" s="2" t="n"/>
      <c r="M799" s="42" t="inlineStr"/>
      <c r="N799" s="45" t="inlineStr">
        <is>
          <t>Đang lỗi không hiện message</t>
        </is>
      </c>
    </row>
    <row r="800" ht="56.25" customHeight="1">
      <c r="A800" s="37" t="inlineStr">
        <is>
          <t>Accounting29</t>
        </is>
      </c>
      <c r="B800" s="37" t="inlineStr">
        <is>
          <t xml:space="preserve">Xem </t>
        </is>
      </c>
      <c r="C800" s="26" t="n"/>
      <c r="D800" s="29" t="inlineStr">
        <is>
          <t>1. Tại màn hình "14.1 Quản lý xuất hoá đơn"
2. Chọn bản ghi có trường "Hóa đơn điện tử" là: "Xem"</t>
        </is>
      </c>
      <c r="E800" s="29" t="inlineStr">
        <is>
          <t>Mở popup: "Thông tin xuất hóa đơn" không cho nhập</t>
        </is>
      </c>
      <c r="F800" s="29" t="inlineStr"/>
      <c r="G800" s="4" t="inlineStr"/>
      <c r="H800" s="2" t="n"/>
      <c r="I800" s="2" t="n"/>
      <c r="J800" s="2" t="n"/>
      <c r="K800" s="6" t="inlineStr">
        <is>
          <t>x</t>
        </is>
      </c>
      <c r="L800" s="2" t="n"/>
      <c r="M800" s="42" t="inlineStr"/>
      <c r="N800" s="42" t="n"/>
    </row>
    <row r="801" ht="56.25" customHeight="1">
      <c r="A801" s="37" t="inlineStr">
        <is>
          <t>Accounting30</t>
        </is>
      </c>
      <c r="B801" s="37" t="inlineStr">
        <is>
          <t>Xuất</t>
        </is>
      </c>
      <c r="C801" s="26" t="n"/>
      <c r="D801" s="29" t="inlineStr">
        <is>
          <t>1. Tại màn hình "14.1 Quản lý xuất hoá đơn"
2. Chọn bản ghi có trường "Hóa đơn điện tử" là: "Xuất"</t>
        </is>
      </c>
      <c r="E801" s="29" t="inlineStr">
        <is>
          <t>Mở popup: "Thông tin xuất hóa đơn" và cho nhập</t>
        </is>
      </c>
      <c r="F801" s="29" t="inlineStr"/>
      <c r="G801" s="4" t="inlineStr"/>
      <c r="H801" s="2" t="n"/>
      <c r="I801" s="2" t="n"/>
      <c r="J801" s="2" t="n"/>
      <c r="K801" s="6" t="inlineStr">
        <is>
          <t>x</t>
        </is>
      </c>
      <c r="L801" s="2" t="n"/>
      <c r="M801" s="42" t="inlineStr"/>
      <c r="N801" s="42" t="n"/>
    </row>
    <row r="802" ht="56.25" customHeight="1">
      <c r="A802" s="37" t="inlineStr">
        <is>
          <t>Accounting31</t>
        </is>
      </c>
      <c r="B802" s="37" t="inlineStr">
        <is>
          <t>Xuất lại</t>
        </is>
      </c>
      <c r="C802" s="26" t="n"/>
      <c r="D802" s="29" t="inlineStr">
        <is>
          <t>1. Tại màn hình "14.1 Quản lý xuất hoá đơn"
2. Chọn bản ghi có trường "Hóa đơn điện tử" là: "Xuất lại"</t>
        </is>
      </c>
      <c r="E802" s="29" t="inlineStr">
        <is>
          <t>1.Hiển thị thông báo: "Cuốc khách không đủ điều kiện xuất hóa đơn"
hoặc
2.Mở popup: "Thông tin xuất hóa đơn"</t>
        </is>
      </c>
      <c r="F802" s="29" t="inlineStr"/>
      <c r="G802" s="4" t="inlineStr"/>
      <c r="H802" s="2" t="n"/>
      <c r="I802" s="2" t="n"/>
      <c r="J802" s="2" t="n"/>
      <c r="K802" s="6" t="inlineStr">
        <is>
          <t>x</t>
        </is>
      </c>
      <c r="L802" s="2" t="n"/>
      <c r="M802" s="42" t="inlineStr"/>
      <c r="N802" s="42" t="n"/>
    </row>
    <row r="803" ht="56.25" customHeight="1">
      <c r="A803" s="37" t="inlineStr">
        <is>
          <t>Accounting32</t>
        </is>
      </c>
      <c r="B803" s="37" t="inlineStr">
        <is>
          <t>Xem HĐ</t>
        </is>
      </c>
      <c r="C803" s="26" t="n"/>
      <c r="D803" s="29" t="inlineStr">
        <is>
          <t>1. Tại màn hình "14.1 Quản lý xuất hoá đơn"
2. Chọn bản ghi có trường "Hóa đơn điện tử" là: "Xem HĐ"</t>
        </is>
      </c>
      <c r="E803" s="29" t="inlineStr">
        <is>
          <t>Mở trang mới hiển thị Hóa đơn điện tử</t>
        </is>
      </c>
      <c r="F803" s="29" t="inlineStr"/>
      <c r="G803" s="4" t="inlineStr"/>
      <c r="H803" s="2" t="n"/>
      <c r="I803" s="2" t="n"/>
      <c r="J803" s="2" t="n"/>
      <c r="K803" s="6" t="inlineStr">
        <is>
          <t>x</t>
        </is>
      </c>
      <c r="L803" s="2" t="n"/>
      <c r="M803" s="42" t="inlineStr"/>
      <c r="N803" s="42" t="n"/>
    </row>
    <row r="804" ht="37.5" customHeight="1">
      <c r="A804" s="37" t="inlineStr">
        <is>
          <t>Accounting33</t>
        </is>
      </c>
      <c r="B804" s="37" t="inlineStr">
        <is>
          <t>Biên lai</t>
        </is>
      </c>
      <c r="C804" s="26" t="n"/>
      <c r="D804" s="29" t="inlineStr">
        <is>
          <t>1. Tại màn hình "14.1 Quản lý xuất hoá đơn"
2. Chọn icon "Hợp đồng" của bản ghi đầu tiên</t>
        </is>
      </c>
      <c r="E804" s="29" t="inlineStr">
        <is>
          <t>Chuyển tới trang "Biên lai taxi", hiển thị trường: "CẢM ƠN QUÝ KHÁCH ĐÃ SỬ DỤNG DỊCH VỤ!"</t>
        </is>
      </c>
      <c r="F804" s="29" t="inlineStr"/>
      <c r="G804" s="4" t="inlineStr"/>
      <c r="H804" s="2" t="n"/>
      <c r="I804" s="2" t="n"/>
      <c r="J804" s="2" t="n"/>
      <c r="K804" s="6" t="inlineStr">
        <is>
          <t>x</t>
        </is>
      </c>
      <c r="L804" s="2" t="n"/>
      <c r="M804" s="42" t="inlineStr"/>
      <c r="N804" s="42" t="n"/>
    </row>
    <row r="805" ht="37.5" customHeight="1">
      <c r="A805" s="37" t="inlineStr">
        <is>
          <t>Accounting34</t>
        </is>
      </c>
      <c r="B805" s="37" t="inlineStr">
        <is>
          <t>Hợp đồng</t>
        </is>
      </c>
      <c r="C805" s="26" t="n"/>
      <c r="D805" s="29" t="inlineStr">
        <is>
          <t>1. Tại màn hình "14.1 Quản lý xuất hoá đơn"
2. Chọn icon "Hợp đồng" của bản ghi đầu tiên</t>
        </is>
      </c>
      <c r="E805" s="29" t="inlineStr">
        <is>
          <t>Chuyển tới trang "Hợp đồng chuyến đi", hiển thị trường: "HỢP ĐỒNG VẬN CHUYỂN HÀNH KHÁCH"</t>
        </is>
      </c>
      <c r="F805" s="29" t="inlineStr"/>
      <c r="G805" s="4" t="inlineStr"/>
      <c r="H805" s="2" t="n"/>
      <c r="I805" s="2" t="n"/>
      <c r="J805" s="2" t="n"/>
      <c r="K805" s="6" t="inlineStr">
        <is>
          <t>x</t>
        </is>
      </c>
      <c r="L805" s="2" t="n"/>
      <c r="M805" s="42" t="inlineStr"/>
      <c r="N805" s="42" t="n"/>
    </row>
    <row r="806" ht="37.5" customHeight="1">
      <c r="A806" s="37" t="inlineStr">
        <is>
          <t>Accounting35</t>
        </is>
      </c>
      <c r="B806" s="37" t="inlineStr">
        <is>
          <t>Chi tiết cuốc</t>
        </is>
      </c>
      <c r="C806" s="29" t="n"/>
      <c r="D806" s="29" t="inlineStr">
        <is>
          <t>1. Tại màn hình "14.1 Quản lý xuất hoá đơn"
2. Chọn icon "Chi tiết cuốc" của bản ghi đầu tiên</t>
        </is>
      </c>
      <c r="E806" s="29" t="inlineStr">
        <is>
          <t>Chuyển tới trang: "8.1.0 Báo cáo cuốc khách tổng"</t>
        </is>
      </c>
      <c r="F806" s="29" t="inlineStr"/>
      <c r="G806" s="4" t="inlineStr"/>
      <c r="H806" s="2" t="n"/>
      <c r="I806" s="2" t="n"/>
      <c r="J806" s="2" t="n"/>
      <c r="K806" s="6" t="inlineStr">
        <is>
          <t>x</t>
        </is>
      </c>
      <c r="L806" s="2" t="n"/>
      <c r="M806" s="42" t="inlineStr"/>
      <c r="N806" s="42" t="n"/>
    </row>
    <row r="807" ht="37.5" customHeight="1">
      <c r="A807" s="37" t="inlineStr">
        <is>
          <t>Accounting36</t>
        </is>
      </c>
      <c r="B807" s="37" t="inlineStr">
        <is>
          <t>Cuốc khách GPS</t>
        </is>
      </c>
      <c r="C807" s="26" t="n"/>
      <c r="D807" s="29" t="inlineStr">
        <is>
          <t>1. Tại màn hình "14.1 Quản lý xuất hoá đơn"
2. Chọn icon "Cuốc khách GPS" của bản ghi đầu tiên</t>
        </is>
      </c>
      <c r="E807" s="29" t="inlineStr">
        <is>
          <t>Chuyển tới trang: "https://gps.g7taxi.vn/Auth/Auth", hiển thị trường "ĐĂNG NHẬP"</t>
        </is>
      </c>
      <c r="F807" s="29" t="inlineStr"/>
      <c r="G807" s="4" t="inlineStr"/>
      <c r="H807" s="2" t="n"/>
      <c r="I807" s="2" t="n"/>
      <c r="J807" s="2" t="n"/>
      <c r="K807" s="6" t="inlineStr">
        <is>
          <t>x</t>
        </is>
      </c>
      <c r="L807" s="2" t="n"/>
      <c r="M807" s="42" t="inlineStr"/>
      <c r="N807" s="42" t="n"/>
    </row>
    <row r="808" ht="37.5" customHeight="1">
      <c r="A808" s="37" t="inlineStr">
        <is>
          <t>Accounting37</t>
        </is>
      </c>
      <c r="B808" s="37" t="inlineStr">
        <is>
          <t>Lộ trình GPS</t>
        </is>
      </c>
      <c r="C808" s="26" t="n"/>
      <c r="D808" s="29" t="inlineStr">
        <is>
          <t>1. Tại màn hình "14.1 Quản lý xuất hoá đơn"
2. Chọn icon "Lộ trình GPS" của bản ghi đầu tiên</t>
        </is>
      </c>
      <c r="E808" s="29" t="inlineStr">
        <is>
          <t>Chuyển tới trang: "https://gps.g7taxi.vn/Auth/Auth", hiển thị trường "ĐĂNG NHẬP"</t>
        </is>
      </c>
      <c r="F808" s="29" t="inlineStr"/>
      <c r="G808" s="4" t="inlineStr"/>
      <c r="H808" s="2" t="n"/>
      <c r="I808" s="2" t="n"/>
      <c r="J808" s="2" t="n"/>
      <c r="K808" s="6" t="inlineStr">
        <is>
          <t>x</t>
        </is>
      </c>
      <c r="L808" s="2" t="n"/>
      <c r="M808" s="42" t="inlineStr"/>
      <c r="N808" s="42" t="n"/>
    </row>
    <row r="809">
      <c r="B809" s="37" t="n"/>
      <c r="C809" s="26" t="n"/>
      <c r="D809" s="29" t="n"/>
      <c r="E809" s="29" t="n"/>
      <c r="F809" s="29" t="inlineStr"/>
      <c r="G809" s="4" t="inlineStr"/>
      <c r="H809" s="2" t="n"/>
      <c r="I809" s="2" t="n"/>
      <c r="J809" s="2" t="n"/>
      <c r="K809" s="2" t="n"/>
      <c r="L809" s="2" t="n"/>
      <c r="M809" s="42" t="inlineStr"/>
      <c r="N809" s="42" t="n"/>
    </row>
    <row r="810" ht="18.75" customHeight="1">
      <c r="A810" s="36" t="inlineStr">
        <is>
          <t>14.1 Chi tiết cuốc khách</t>
        </is>
      </c>
      <c r="B810" s="35" t="n"/>
      <c r="C810" s="18" t="n"/>
      <c r="D810" s="19" t="n"/>
      <c r="E810" s="19" t="n"/>
      <c r="F810" s="19" t="inlineStr"/>
      <c r="G810" s="7" t="inlineStr"/>
      <c r="H810" s="7" t="n"/>
      <c r="I810" s="7" t="n"/>
      <c r="J810" s="7" t="n"/>
      <c r="K810" s="7" t="n"/>
      <c r="L810" s="9" t="n"/>
      <c r="M810" s="23" t="inlineStr"/>
      <c r="N810" s="23" t="n"/>
    </row>
    <row r="811">
      <c r="A811" s="49" t="inlineStr">
        <is>
          <t>14.1a Thông tin cuốc</t>
        </is>
      </c>
      <c r="B811" s="49" t="n"/>
      <c r="C811" s="50" t="inlineStr">
        <is>
          <t>"autoba", "autoba@1234"</t>
        </is>
      </c>
      <c r="D811" s="51" t="n"/>
      <c r="E811" s="51" t="n"/>
      <c r="F811" s="51" t="inlineStr"/>
      <c r="G811" s="52" t="inlineStr"/>
      <c r="H811" s="52" t="n"/>
      <c r="I811" s="52" t="n"/>
      <c r="J811" s="52" t="n"/>
      <c r="K811" s="52" t="n"/>
      <c r="L811" s="52" t="n"/>
      <c r="M811" s="53" t="inlineStr"/>
      <c r="N811" s="53" t="n"/>
    </row>
    <row r="812" ht="56.25" customHeight="1">
      <c r="A812" s="37" t="inlineStr">
        <is>
          <t>Accounting38</t>
        </is>
      </c>
      <c r="B812" s="37" t="inlineStr">
        <is>
          <t>Thông tin cuốc</t>
        </is>
      </c>
      <c r="C812" s="26" t="n"/>
      <c r="D812" s="29" t="inlineStr">
        <is>
          <t>1. Tại màn hình "14.1 Quản lý xuất hoá đơn"
2. Click vào "Mã cuốc khách"  &gt; Mở popup: "Chi tiết cuốc khách" &gt; Thông tin cuốc &gt; Check hiển thị</t>
        </is>
      </c>
      <c r="E812" s="29" t="inlineStr">
        <is>
          <t>Chuyển tới tab: "Thông tin cuốc"</t>
        </is>
      </c>
      <c r="F812" s="29" t="inlineStr"/>
      <c r="G812" s="4" t="inlineStr"/>
      <c r="H812" s="2" t="n"/>
      <c r="I812" s="2" t="n"/>
      <c r="J812" s="2" t="n"/>
      <c r="K812" s="6" t="inlineStr">
        <is>
          <t>x</t>
        </is>
      </c>
      <c r="L812" s="2" t="n"/>
      <c r="M812" s="42" t="inlineStr"/>
      <c r="N812" s="42" t="n"/>
    </row>
    <row r="813" ht="37.5" customHeight="1">
      <c r="A813" s="37" t="inlineStr">
        <is>
          <t>Accounting39</t>
        </is>
      </c>
      <c r="B813" s="37" t="inlineStr">
        <is>
          <t>Serial:</t>
        </is>
      </c>
      <c r="C813" s="26" t="n"/>
      <c r="D813" s="29" t="inlineStr">
        <is>
          <t>1.Tại tab: "Thông tin cuốc"
2. Check hiển thị trường "Serial:"</t>
        </is>
      </c>
      <c r="E813" s="29" t="inlineStr">
        <is>
          <t>Trường có thể trống</t>
        </is>
      </c>
      <c r="F813" s="29" t="inlineStr"/>
      <c r="G813" s="4" t="inlineStr"/>
      <c r="H813" s="2" t="n"/>
      <c r="I813" s="2" t="n"/>
      <c r="J813" s="2" t="n"/>
      <c r="K813" s="6" t="inlineStr">
        <is>
          <t>x</t>
        </is>
      </c>
      <c r="L813" s="2" t="n"/>
      <c r="M813" s="42" t="inlineStr"/>
      <c r="N813" s="42" t="n"/>
    </row>
    <row r="814" ht="37.5" customHeight="1">
      <c r="A814" s="37" t="inlineStr">
        <is>
          <t>Accounting40</t>
        </is>
      </c>
      <c r="B814" s="37" t="inlineStr">
        <is>
          <t>Số điện thoại:</t>
        </is>
      </c>
      <c r="C814" s="26" t="n"/>
      <c r="D814" s="29" t="inlineStr">
        <is>
          <t>1.Tại tab: "Thông tin cuốc"
2. Check hiển thị trường "Số điện thoại:"</t>
        </is>
      </c>
      <c r="E814" s="29" t="inlineStr">
        <is>
          <t>Trường có thể trống</t>
        </is>
      </c>
      <c r="F814" s="29" t="inlineStr"/>
      <c r="G814" s="4" t="inlineStr"/>
      <c r="H814" s="2" t="n"/>
      <c r="I814" s="2" t="n"/>
      <c r="J814" s="2" t="n"/>
      <c r="K814" s="6" t="inlineStr">
        <is>
          <t>x</t>
        </is>
      </c>
      <c r="L814" s="2" t="n"/>
      <c r="M814" s="42" t="inlineStr"/>
      <c r="N814" s="42" t="n"/>
    </row>
    <row r="815" ht="37.5" customHeight="1">
      <c r="A815" s="37" t="inlineStr">
        <is>
          <t>Accounting41</t>
        </is>
      </c>
      <c r="B815" s="37" t="inlineStr">
        <is>
          <t>Tên khách hàng:</t>
        </is>
      </c>
      <c r="C815" s="26" t="n"/>
      <c r="D815" s="29" t="inlineStr">
        <is>
          <t>1.Tại tab: "Thông tin cuốc"
2. Check hiển thị trường "Tên khách hàng:"</t>
        </is>
      </c>
      <c r="E815" s="29" t="inlineStr">
        <is>
          <t>Trường có thể trống</t>
        </is>
      </c>
      <c r="F815" s="29" t="inlineStr"/>
      <c r="G815" s="4" t="inlineStr"/>
      <c r="H815" s="2" t="n"/>
      <c r="I815" s="2" t="n"/>
      <c r="J815" s="2" t="n"/>
      <c r="K815" s="6" t="inlineStr">
        <is>
          <t>x</t>
        </is>
      </c>
      <c r="L815" s="2" t="n"/>
      <c r="M815" s="42" t="inlineStr"/>
      <c r="N815" s="42" t="n"/>
    </row>
    <row r="816" ht="37.5" customHeight="1">
      <c r="A816" s="37" t="inlineStr">
        <is>
          <t>Accounting42</t>
        </is>
      </c>
      <c r="B816" s="37" t="inlineStr">
        <is>
          <t>Loại thẻ:</t>
        </is>
      </c>
      <c r="C816" s="26" t="n"/>
      <c r="D816" s="29" t="inlineStr">
        <is>
          <t>1.Tại tab: "Thông tin cuốc"
2. Check hiển thị trường "Loại thẻ:"</t>
        </is>
      </c>
      <c r="E816" s="29" t="inlineStr">
        <is>
          <t>Trường có thể trống</t>
        </is>
      </c>
      <c r="F816" s="29" t="inlineStr"/>
      <c r="G816" s="4" t="inlineStr"/>
      <c r="H816" s="2" t="n"/>
      <c r="I816" s="2" t="n"/>
      <c r="J816" s="2" t="n"/>
      <c r="K816" s="6" t="inlineStr">
        <is>
          <t>x</t>
        </is>
      </c>
      <c r="L816" s="2" t="n"/>
      <c r="M816" s="42" t="inlineStr"/>
      <c r="N816" s="42" t="n"/>
    </row>
    <row r="817" ht="37.5" customHeight="1">
      <c r="A817" s="37" t="inlineStr">
        <is>
          <t>Accounting43</t>
        </is>
      </c>
      <c r="B817" s="37" t="inlineStr">
        <is>
          <t>Tên đối tác:</t>
        </is>
      </c>
      <c r="C817" s="26" t="n"/>
      <c r="D817" s="29" t="inlineStr">
        <is>
          <t>1.Tại tab: "Thông tin cuốc"
2. Check hiển thị trường "Tên đối tác:"</t>
        </is>
      </c>
      <c r="E817" s="29" t="inlineStr">
        <is>
          <t>Trường có thể trống</t>
        </is>
      </c>
      <c r="F817" s="29" t="inlineStr"/>
      <c r="G817" s="4" t="inlineStr"/>
      <c r="H817" s="2" t="n"/>
      <c r="I817" s="2" t="n"/>
      <c r="J817" s="2" t="n"/>
      <c r="K817" s="6" t="inlineStr">
        <is>
          <t>x</t>
        </is>
      </c>
      <c r="L817" s="2" t="n"/>
      <c r="M817" s="42" t="inlineStr"/>
      <c r="N817" s="42" t="n"/>
    </row>
    <row r="818" ht="37.5" customHeight="1">
      <c r="A818" s="37" t="inlineStr">
        <is>
          <t>Accounting44</t>
        </is>
      </c>
      <c r="B818" s="37" t="inlineStr">
        <is>
          <t>Mã hợp đồng:</t>
        </is>
      </c>
      <c r="C818" s="26" t="n"/>
      <c r="D818" s="29" t="inlineStr">
        <is>
          <t>1.Tại tab: "Thông tin cuốc"
2. Check hiển thị trường "Mã hợp đồng:"</t>
        </is>
      </c>
      <c r="E818" s="29" t="inlineStr">
        <is>
          <t>Trường có thể trống</t>
        </is>
      </c>
      <c r="F818" s="29" t="inlineStr"/>
      <c r="G818" s="4" t="inlineStr"/>
      <c r="H818" s="2" t="n"/>
      <c r="I818" s="2" t="n"/>
      <c r="J818" s="2" t="n"/>
      <c r="K818" s="6" t="inlineStr">
        <is>
          <t>x</t>
        </is>
      </c>
      <c r="L818" s="2" t="n"/>
      <c r="M818" s="42" t="inlineStr"/>
      <c r="N818" s="42" t="n"/>
    </row>
    <row r="819" ht="37.5" customHeight="1">
      <c r="A819" s="37" t="inlineStr">
        <is>
          <t>Accounting45</t>
        </is>
      </c>
      <c r="B819" s="37" t="inlineStr">
        <is>
          <t>Tên công ty:</t>
        </is>
      </c>
      <c r="C819" s="26" t="n"/>
      <c r="D819" s="29" t="inlineStr">
        <is>
          <t>1.Tại tab: "Thông tin cuốc"
2. Check hiển thị trường "Tên công ty:"</t>
        </is>
      </c>
      <c r="E819" s="29" t="inlineStr">
        <is>
          <t>Trường có thể trống</t>
        </is>
      </c>
      <c r="F819" s="29" t="inlineStr"/>
      <c r="G819" s="4" t="inlineStr"/>
      <c r="H819" s="2" t="n"/>
      <c r="I819" s="2" t="n"/>
      <c r="J819" s="2" t="n"/>
      <c r="K819" s="6" t="inlineStr">
        <is>
          <t>x</t>
        </is>
      </c>
      <c r="L819" s="2" t="n"/>
      <c r="M819" s="42" t="inlineStr"/>
      <c r="N819" s="42" t="n"/>
    </row>
    <row r="820" ht="37.5" customHeight="1">
      <c r="A820" s="37" t="inlineStr">
        <is>
          <t>Accounting46</t>
        </is>
      </c>
      <c r="B820" s="37" t="inlineStr">
        <is>
          <t>Hạng thẻ:</t>
        </is>
      </c>
      <c r="C820" s="26" t="n"/>
      <c r="D820" s="29" t="inlineStr">
        <is>
          <t>1.Tại tab: "Thông tin cuốc"
2. Check hiển thị trường "Hạng thẻ:"</t>
        </is>
      </c>
      <c r="E820" s="29" t="inlineStr">
        <is>
          <t>Trường có thể trống</t>
        </is>
      </c>
      <c r="F820" s="29" t="inlineStr"/>
      <c r="G820" s="4" t="inlineStr"/>
      <c r="H820" s="2" t="n"/>
      <c r="I820" s="2" t="n"/>
      <c r="J820" s="2" t="n"/>
      <c r="K820" s="6" t="inlineStr">
        <is>
          <t>x</t>
        </is>
      </c>
      <c r="L820" s="2" t="n"/>
      <c r="M820" s="42" t="inlineStr"/>
      <c r="N820" s="42" t="n"/>
    </row>
    <row r="821" ht="37.5" customHeight="1">
      <c r="A821" s="37" t="inlineStr">
        <is>
          <t>Accounting47</t>
        </is>
      </c>
      <c r="B821" s="37" t="inlineStr">
        <is>
          <t>Mã cuốc khách:</t>
        </is>
      </c>
      <c r="C821" s="26" t="n"/>
      <c r="D821" s="29" t="inlineStr">
        <is>
          <t>1.Tại tab: "Thông tin cuốc"
2. Check hiển thị trường "Mã cuốc khách:"</t>
        </is>
      </c>
      <c r="E821" s="29" t="inlineStr">
        <is>
          <t>Trường không được trống</t>
        </is>
      </c>
      <c r="F821" s="29" t="inlineStr"/>
      <c r="G821" s="4" t="inlineStr"/>
      <c r="H821" s="2" t="n"/>
      <c r="I821" s="2" t="n"/>
      <c r="J821" s="2" t="n"/>
      <c r="K821" s="6" t="inlineStr">
        <is>
          <t>x</t>
        </is>
      </c>
      <c r="L821" s="2" t="n"/>
      <c r="M821" s="42" t="inlineStr"/>
      <c r="N821" s="42" t="n"/>
    </row>
    <row r="822" ht="37.5" customHeight="1">
      <c r="A822" s="37" t="inlineStr">
        <is>
          <t>Accounting48</t>
        </is>
      </c>
      <c r="B822" s="37" t="inlineStr">
        <is>
          <t>Khách hàng:</t>
        </is>
      </c>
      <c r="C822" s="26" t="n"/>
      <c r="D822" s="29" t="inlineStr">
        <is>
          <t>1.Tại tab: "Thông tin cuốc"
2. Check hiển thị trường "Khách hàng:"</t>
        </is>
      </c>
      <c r="E822" s="29" t="inlineStr">
        <is>
          <t>Trường có thể trống</t>
        </is>
      </c>
      <c r="F822" s="29" t="inlineStr"/>
      <c r="G822" s="4" t="inlineStr"/>
      <c r="H822" s="2" t="n"/>
      <c r="I822" s="2" t="n"/>
      <c r="J822" s="2" t="n"/>
      <c r="K822" s="6" t="inlineStr">
        <is>
          <t>x</t>
        </is>
      </c>
      <c r="L822" s="2" t="n"/>
      <c r="M822" s="42" t="inlineStr"/>
      <c r="N822" s="42" t="n"/>
    </row>
    <row r="823" ht="37.5" customHeight="1">
      <c r="A823" s="37" t="inlineStr">
        <is>
          <t>Accounting49</t>
        </is>
      </c>
      <c r="B823" s="37" t="inlineStr">
        <is>
          <t>Đặt hộ:</t>
        </is>
      </c>
      <c r="C823" s="26" t="n"/>
      <c r="D823" s="29" t="inlineStr">
        <is>
          <t>1.Tại tab: "Thông tin cuốc"
2. Check hiển thị trường "Đặt hộ:"</t>
        </is>
      </c>
      <c r="E823" s="29" t="inlineStr">
        <is>
          <t>Trường có thể trống</t>
        </is>
      </c>
      <c r="F823" s="29" t="inlineStr"/>
      <c r="G823" s="4" t="inlineStr"/>
      <c r="H823" s="2" t="n"/>
      <c r="I823" s="2" t="n"/>
      <c r="J823" s="2" t="n"/>
      <c r="K823" s="6" t="inlineStr">
        <is>
          <t>x</t>
        </is>
      </c>
      <c r="L823" s="2" t="n"/>
      <c r="M823" s="42" t="inlineStr"/>
      <c r="N823" s="42" t="n"/>
    </row>
    <row r="824" ht="37.5" customHeight="1">
      <c r="A824" s="37" t="inlineStr">
        <is>
          <t>Accounting50</t>
        </is>
      </c>
      <c r="B824" s="37" t="inlineStr">
        <is>
          <t>Loại xe:</t>
        </is>
      </c>
      <c r="C824" s="26" t="n"/>
      <c r="D824" s="29" t="inlineStr">
        <is>
          <t>1.Tại tab: "Thông tin cuốc"
2. Check hiển thị trường "Loại xe:"</t>
        </is>
      </c>
      <c r="E824" s="29" t="inlineStr">
        <is>
          <t>Trường không được trống</t>
        </is>
      </c>
      <c r="F824" s="29" t="inlineStr"/>
      <c r="G824" s="4" t="inlineStr"/>
      <c r="H824" s="2" t="n"/>
      <c r="I824" s="2" t="n"/>
      <c r="J824" s="2" t="n"/>
      <c r="K824" s="6" t="inlineStr">
        <is>
          <t>x</t>
        </is>
      </c>
      <c r="L824" s="2" t="n"/>
      <c r="M824" s="42" t="inlineStr"/>
      <c r="N824" s="42" t="n"/>
    </row>
    <row r="825" ht="37.5" customHeight="1">
      <c r="A825" s="37" t="inlineStr">
        <is>
          <t>Accounting51</t>
        </is>
      </c>
      <c r="B825" s="37" t="inlineStr">
        <is>
          <t>Thời điểm cuốc đặt:</t>
        </is>
      </c>
      <c r="C825" s="26" t="n"/>
      <c r="D825" s="29" t="inlineStr">
        <is>
          <t>1.Tại tab: "Thông tin cuốc"
2. Check hiển thị trường "Thời điểm cuốc đặt:"</t>
        </is>
      </c>
      <c r="E825" s="29" t="inlineStr">
        <is>
          <t>Trường không được trống</t>
        </is>
      </c>
      <c r="F825" s="29" t="inlineStr"/>
      <c r="G825" s="4" t="inlineStr"/>
      <c r="H825" s="2" t="n"/>
      <c r="I825" s="2" t="n"/>
      <c r="J825" s="2" t="n"/>
      <c r="K825" s="6" t="inlineStr">
        <is>
          <t>x</t>
        </is>
      </c>
      <c r="L825" s="2" t="n"/>
      <c r="M825" s="42" t="inlineStr"/>
      <c r="N825" s="42" t="n"/>
    </row>
    <row r="826" ht="37.5" customHeight="1">
      <c r="A826" s="37" t="inlineStr">
        <is>
          <t>Accounting52</t>
        </is>
      </c>
      <c r="B826" s="37" t="inlineStr">
        <is>
          <t>Điểm đón:</t>
        </is>
      </c>
      <c r="C826" s="26" t="n"/>
      <c r="D826" s="29" t="inlineStr">
        <is>
          <t>1.Tại tab: "Thông tin cuốc"
2. Check hiển thị trường "Điểm đón:"</t>
        </is>
      </c>
      <c r="E826" s="29" t="inlineStr">
        <is>
          <t>Trường có thể trống</t>
        </is>
      </c>
      <c r="F826" s="29" t="inlineStr"/>
      <c r="G826" s="4" t="inlineStr"/>
      <c r="H826" s="2" t="n"/>
      <c r="I826" s="2" t="n"/>
      <c r="J826" s="2" t="n"/>
      <c r="K826" s="6" t="inlineStr">
        <is>
          <t>x</t>
        </is>
      </c>
      <c r="L826" s="2" t="n"/>
      <c r="M826" s="42" t="inlineStr"/>
      <c r="N826" s="42" t="n"/>
    </row>
    <row r="827" ht="37.5" customHeight="1">
      <c r="A827" s="37" t="inlineStr">
        <is>
          <t>Accounting53</t>
        </is>
      </c>
      <c r="B827" s="47" t="inlineStr">
        <is>
          <t xml:space="preserve">Điểm trả:
</t>
        </is>
      </c>
      <c r="C827" s="26" t="n"/>
      <c r="D827" s="29" t="inlineStr">
        <is>
          <t>1.Tại tab: "Thông tin cuốc"
2. Check hiển thị trường "Điểm trả:"</t>
        </is>
      </c>
      <c r="E827" s="29" t="inlineStr">
        <is>
          <t>Trường có thể trống</t>
        </is>
      </c>
      <c r="F827" s="29" t="inlineStr"/>
      <c r="G827" s="4" t="inlineStr"/>
      <c r="H827" s="2" t="n"/>
      <c r="I827" s="2" t="n"/>
      <c r="J827" s="2" t="n"/>
      <c r="K827" s="6" t="inlineStr">
        <is>
          <t>x</t>
        </is>
      </c>
      <c r="L827" s="2" t="n"/>
      <c r="M827" s="42" t="inlineStr"/>
      <c r="N827" s="42" t="n"/>
    </row>
    <row r="828" ht="37.5" customHeight="1">
      <c r="A828" s="37" t="inlineStr">
        <is>
          <t>Accounting54</t>
        </is>
      </c>
      <c r="B828" s="37" t="inlineStr">
        <is>
          <t>Ghi chú:</t>
        </is>
      </c>
      <c r="C828" s="26" t="n"/>
      <c r="D828" s="29" t="inlineStr">
        <is>
          <t>1.Tại tab: "Thông tin cuốc"
2. Check hiển thị trường "Ghi chú:"</t>
        </is>
      </c>
      <c r="E828" s="29" t="inlineStr">
        <is>
          <t>Trường có thể trống</t>
        </is>
      </c>
      <c r="F828" s="29" t="inlineStr"/>
      <c r="G828" s="4" t="inlineStr"/>
      <c r="H828" s="2" t="n"/>
      <c r="I828" s="2" t="n"/>
      <c r="J828" s="2" t="n"/>
      <c r="K828" s="6" t="inlineStr">
        <is>
          <t>x</t>
        </is>
      </c>
      <c r="L828" s="2" t="n"/>
      <c r="M828" s="42" t="inlineStr"/>
      <c r="N828" s="42" t="n"/>
    </row>
    <row r="829" ht="37.5" customHeight="1">
      <c r="A829" s="37" t="inlineStr">
        <is>
          <t>Accounting55</t>
        </is>
      </c>
      <c r="B829" s="37" t="inlineStr">
        <is>
          <t>Nguồn cuốc:</t>
        </is>
      </c>
      <c r="C829" s="26" t="n"/>
      <c r="D829" s="29" t="inlineStr">
        <is>
          <t>1.Tại tab: "Thông tin cuốc"
2. Check hiển thị trường "Nguồn cuốc:"</t>
        </is>
      </c>
      <c r="E829" s="29" t="inlineStr">
        <is>
          <t>Trường không được trống</t>
        </is>
      </c>
      <c r="F829" s="29" t="inlineStr"/>
      <c r="G829" s="4" t="inlineStr"/>
      <c r="H829" s="2" t="n"/>
      <c r="I829" s="2" t="n"/>
      <c r="J829" s="2" t="n"/>
      <c r="K829" s="6" t="inlineStr">
        <is>
          <t>x</t>
        </is>
      </c>
      <c r="L829" s="2" t="n"/>
      <c r="M829" s="42" t="inlineStr"/>
      <c r="N829" s="42" t="n"/>
    </row>
    <row r="830" ht="37.5" customHeight="1">
      <c r="A830" s="37" t="inlineStr">
        <is>
          <t>Accounting56</t>
        </is>
      </c>
      <c r="B830" s="37" t="inlineStr">
        <is>
          <t>Mã nguồn cuốc:</t>
        </is>
      </c>
      <c r="C830" s="26" t="n"/>
      <c r="D830" s="29" t="inlineStr">
        <is>
          <t>1.Tại tab: "Thông tin cuốc"
2. Check hiển thị trường "Mã nguồn cuốc:"</t>
        </is>
      </c>
      <c r="E830" s="29" t="inlineStr">
        <is>
          <t>Trường không được trống</t>
        </is>
      </c>
      <c r="F830" s="29" t="inlineStr"/>
      <c r="G830" s="4" t="inlineStr"/>
      <c r="H830" s="2" t="n"/>
      <c r="I830" s="2" t="n"/>
      <c r="J830" s="2" t="n"/>
      <c r="K830" s="6" t="inlineStr">
        <is>
          <t>x</t>
        </is>
      </c>
      <c r="L830" s="2" t="n"/>
      <c r="M830" s="42" t="inlineStr"/>
      <c r="N830" s="42" t="n"/>
    </row>
    <row r="831" ht="37.5" customHeight="1">
      <c r="A831" s="37" t="inlineStr">
        <is>
          <t>Accounting57</t>
        </is>
      </c>
      <c r="B831" s="37" t="inlineStr">
        <is>
          <t>Loại cuốc:</t>
        </is>
      </c>
      <c r="C831" s="26" t="n"/>
      <c r="D831" s="29" t="inlineStr">
        <is>
          <t>1.Tại tab: "Thông tin cuốc"
2. Check hiển thị trường "Loại cuốc:"</t>
        </is>
      </c>
      <c r="E831" s="29" t="inlineStr">
        <is>
          <t>Trường không được trống</t>
        </is>
      </c>
      <c r="F831" s="29" t="inlineStr"/>
      <c r="G831" s="4" t="inlineStr"/>
      <c r="H831" s="2" t="n"/>
      <c r="I831" s="2" t="n"/>
      <c r="J831" s="2" t="n"/>
      <c r="K831" s="6" t="inlineStr">
        <is>
          <t>x</t>
        </is>
      </c>
      <c r="L831" s="2" t="n"/>
      <c r="M831" s="42" t="inlineStr"/>
      <c r="N831" s="42" t="n"/>
    </row>
    <row r="832" ht="37.5" customHeight="1">
      <c r="A832" s="37" t="inlineStr">
        <is>
          <t>Accounting58</t>
        </is>
      </c>
      <c r="B832" s="37" t="inlineStr">
        <is>
          <t>Phương thức thanh toán:</t>
        </is>
      </c>
      <c r="C832" s="26" t="n"/>
      <c r="D832" s="29" t="inlineStr">
        <is>
          <t>1.Tại tab: "Thông tin cuốc"
2. Check hiển thị trường "Phương thức thanh toán:"</t>
        </is>
      </c>
      <c r="E832" s="29" t="inlineStr">
        <is>
          <t>Trường không được trống</t>
        </is>
      </c>
      <c r="F832" s="29" t="inlineStr"/>
      <c r="G832" s="4" t="inlineStr"/>
      <c r="H832" s="2" t="n"/>
      <c r="I832" s="2" t="n"/>
      <c r="J832" s="2" t="n"/>
      <c r="K832" s="6" t="inlineStr">
        <is>
          <t>x</t>
        </is>
      </c>
      <c r="L832" s="2" t="n"/>
      <c r="M832" s="42" t="inlineStr"/>
      <c r="N832" s="42" t="n"/>
    </row>
    <row r="833" ht="37.5" customHeight="1">
      <c r="A833" s="37" t="inlineStr">
        <is>
          <t>Accounting59</t>
        </is>
      </c>
      <c r="B833" s="37" t="inlineStr">
        <is>
          <t>Thời điểm gặp khách:</t>
        </is>
      </c>
      <c r="C833" s="26" t="n"/>
      <c r="D833" s="29" t="inlineStr">
        <is>
          <t>1.Tại tab: "Thông tin cuốc"
2. Check hiển thị trường "Thời điểm gặp khách:"</t>
        </is>
      </c>
      <c r="E833" s="29" t="inlineStr">
        <is>
          <t>Trường không được trống</t>
        </is>
      </c>
      <c r="F833" s="29" t="inlineStr"/>
      <c r="G833" s="4" t="inlineStr"/>
      <c r="H833" s="2" t="n"/>
      <c r="I833" s="2" t="n"/>
      <c r="J833" s="2" t="n"/>
      <c r="K833" s="6" t="inlineStr">
        <is>
          <t>x</t>
        </is>
      </c>
      <c r="L833" s="2" t="n"/>
      <c r="M833" s="42" t="inlineStr"/>
      <c r="N833" s="42" t="n"/>
    </row>
    <row r="834" ht="37.5" customHeight="1">
      <c r="A834" s="37" t="inlineStr">
        <is>
          <t>Accounting60</t>
        </is>
      </c>
      <c r="B834" s="47" t="inlineStr">
        <is>
          <t xml:space="preserve">Địa chỉ đón:
</t>
        </is>
      </c>
      <c r="C834" s="26" t="n"/>
      <c r="D834" s="29" t="inlineStr">
        <is>
          <t>1.Tại tab: "Thông tin cuốc"
2. Check hiển thị trường "Địa chỉ đón:"</t>
        </is>
      </c>
      <c r="E834" s="29" t="inlineStr">
        <is>
          <t>Trường không được trống</t>
        </is>
      </c>
      <c r="F834" s="29" t="inlineStr"/>
      <c r="G834" s="4" t="inlineStr"/>
      <c r="H834" s="2" t="n"/>
      <c r="I834" s="2" t="n"/>
      <c r="J834" s="2" t="n"/>
      <c r="K834" s="6" t="inlineStr">
        <is>
          <t>x</t>
        </is>
      </c>
      <c r="L834" s="2" t="n"/>
      <c r="M834" s="42" t="inlineStr"/>
      <c r="N834" s="42" t="n"/>
    </row>
    <row r="835" ht="37.5" customHeight="1">
      <c r="A835" s="37" t="inlineStr">
        <is>
          <t>Accounting61</t>
        </is>
      </c>
      <c r="B835" s="47" t="inlineStr">
        <is>
          <t xml:space="preserve">Địa chỉ trả:
</t>
        </is>
      </c>
      <c r="C835" s="26" t="n"/>
      <c r="D835" s="29" t="inlineStr">
        <is>
          <t>1.Tại tab: "Thông tin cuốc"
2. Check hiển thị trường "Địa chỉ trả:"</t>
        </is>
      </c>
      <c r="E835" s="29" t="inlineStr">
        <is>
          <t>Trường không được trống</t>
        </is>
      </c>
      <c r="F835" s="29" t="inlineStr"/>
      <c r="G835" s="4" t="inlineStr"/>
      <c r="H835" s="2" t="n"/>
      <c r="I835" s="2" t="n"/>
      <c r="J835" s="2" t="n"/>
      <c r="K835" s="6" t="inlineStr">
        <is>
          <t>x</t>
        </is>
      </c>
      <c r="L835" s="2" t="n"/>
      <c r="M835" s="42" t="inlineStr"/>
      <c r="N835" s="42" t="n"/>
    </row>
    <row r="836" ht="37.5" customHeight="1">
      <c r="A836" s="37" t="inlineStr">
        <is>
          <t>Accounting62</t>
        </is>
      </c>
      <c r="B836" s="47" t="inlineStr">
        <is>
          <t xml:space="preserve">Trạng thái:
</t>
        </is>
      </c>
      <c r="C836" s="26" t="n"/>
      <c r="D836" s="29" t="inlineStr">
        <is>
          <t>1.Tại tab: "Thông tin cuốc"
2. Check hiển thị trường "Trạng thái:"</t>
        </is>
      </c>
      <c r="E836" s="29" t="inlineStr">
        <is>
          <t>Trường không được trống</t>
        </is>
      </c>
      <c r="F836" s="29" t="inlineStr"/>
      <c r="G836" s="4" t="inlineStr"/>
      <c r="H836" s="2" t="n"/>
      <c r="I836" s="2" t="n"/>
      <c r="J836" s="2" t="n"/>
      <c r="K836" s="6" t="inlineStr">
        <is>
          <t>x</t>
        </is>
      </c>
      <c r="L836" s="2" t="n"/>
      <c r="M836" s="42" t="inlineStr"/>
      <c r="N836" s="42" t="n"/>
    </row>
    <row r="837" ht="37.5" customHeight="1">
      <c r="A837" s="37" t="inlineStr">
        <is>
          <t>Accounting63</t>
        </is>
      </c>
      <c r="B837" s="37" t="inlineStr">
        <is>
          <t>Số hiệu:</t>
        </is>
      </c>
      <c r="C837" s="26" t="n"/>
      <c r="D837" s="29" t="inlineStr">
        <is>
          <t>1.Tại tab: "Thông tin cuốc"
2. Check hiển thị trường "Số hiệu:"</t>
        </is>
      </c>
      <c r="E837" s="29" t="inlineStr">
        <is>
          <t>Trường không được trống</t>
        </is>
      </c>
      <c r="F837" s="29" t="inlineStr"/>
      <c r="G837" s="4" t="inlineStr"/>
      <c r="H837" s="2" t="n"/>
      <c r="I837" s="2" t="n"/>
      <c r="J837" s="2" t="n"/>
      <c r="K837" s="6" t="inlineStr">
        <is>
          <t>x</t>
        </is>
      </c>
      <c r="L837" s="2" t="n"/>
      <c r="M837" s="42" t="inlineStr"/>
      <c r="N837" s="42" t="n"/>
    </row>
    <row r="838" ht="37.5" customHeight="1">
      <c r="A838" s="37" t="inlineStr">
        <is>
          <t>Accounting64</t>
        </is>
      </c>
      <c r="B838" s="37" t="inlineStr">
        <is>
          <t>Biến số xe:</t>
        </is>
      </c>
      <c r="C838" s="26" t="n"/>
      <c r="D838" s="29" t="inlineStr">
        <is>
          <t>1.Tại tab: "Thông tin cuốc"
2. Check hiển thị trường "Biến số xe:"</t>
        </is>
      </c>
      <c r="E838" s="29" t="inlineStr">
        <is>
          <t>Trường không được trống</t>
        </is>
      </c>
      <c r="F838" s="29" t="inlineStr"/>
      <c r="G838" s="4" t="inlineStr"/>
      <c r="H838" s="2" t="n"/>
      <c r="I838" s="2" t="n"/>
      <c r="J838" s="2" t="n"/>
      <c r="K838" s="6" t="inlineStr">
        <is>
          <t>x</t>
        </is>
      </c>
      <c r="L838" s="2" t="n"/>
      <c r="M838" s="42" t="inlineStr"/>
      <c r="N838" s="42" t="n"/>
    </row>
    <row r="839" ht="37.5" customHeight="1">
      <c r="A839" s="37" t="inlineStr">
        <is>
          <t>Accounting65</t>
        </is>
      </c>
      <c r="B839" s="37" t="inlineStr">
        <is>
          <t>Loại xe:</t>
        </is>
      </c>
      <c r="C839" s="26" t="n"/>
      <c r="D839" s="29" t="inlineStr">
        <is>
          <t>1.Tại tab: "Thông tin cuốc"
2. Check hiển thị trường "Loại xe:"</t>
        </is>
      </c>
      <c r="E839" s="29" t="inlineStr">
        <is>
          <t>Trường không được trống</t>
        </is>
      </c>
      <c r="F839" s="29" t="inlineStr"/>
      <c r="G839" s="4" t="inlineStr"/>
      <c r="H839" s="2" t="n"/>
      <c r="I839" s="2" t="n"/>
      <c r="J839" s="2" t="n"/>
      <c r="K839" s="6" t="inlineStr">
        <is>
          <t>x</t>
        </is>
      </c>
      <c r="L839" s="2" t="n"/>
      <c r="M839" s="42" t="inlineStr"/>
      <c r="N839" s="42" t="n"/>
    </row>
    <row r="840" ht="37.5" customHeight="1">
      <c r="A840" s="37" t="inlineStr">
        <is>
          <t>Accounting66</t>
        </is>
      </c>
      <c r="B840" s="37" t="inlineStr">
        <is>
          <t>Tài khoản tài xế:</t>
        </is>
      </c>
      <c r="C840" s="26" t="n"/>
      <c r="D840" s="29" t="inlineStr">
        <is>
          <t>1.Tại tab: "Thông tin cuốc"
2. Check hiển thị trường "Tài khoản tài xế:"</t>
        </is>
      </c>
      <c r="E840" s="29" t="inlineStr">
        <is>
          <t>Trường không được trống</t>
        </is>
      </c>
      <c r="F840" s="29" t="inlineStr"/>
      <c r="G840" s="4" t="inlineStr"/>
      <c r="H840" s="2" t="n"/>
      <c r="I840" s="2" t="n"/>
      <c r="J840" s="2" t="n"/>
      <c r="K840" s="6" t="inlineStr">
        <is>
          <t>x</t>
        </is>
      </c>
      <c r="L840" s="2" t="n"/>
      <c r="M840" s="42" t="inlineStr"/>
      <c r="N840" s="42" t="n"/>
    </row>
    <row r="841" ht="37.5" customHeight="1">
      <c r="A841" s="37" t="inlineStr">
        <is>
          <t>Accounting67</t>
        </is>
      </c>
      <c r="B841" s="37" t="inlineStr">
        <is>
          <t>Tên tài xế:</t>
        </is>
      </c>
      <c r="C841" s="26" t="n"/>
      <c r="D841" s="29" t="inlineStr">
        <is>
          <t>1.Tại tab: "Thông tin cuốc"
2. Check hiển thị trường "Tên tài xế:"</t>
        </is>
      </c>
      <c r="E841" s="29" t="inlineStr">
        <is>
          <t>Trường không được trống</t>
        </is>
      </c>
      <c r="F841" s="29" t="inlineStr"/>
      <c r="G841" s="4" t="inlineStr"/>
      <c r="H841" s="2" t="n"/>
      <c r="I841" s="2" t="n"/>
      <c r="J841" s="2" t="n"/>
      <c r="K841" s="6" t="inlineStr">
        <is>
          <t>x</t>
        </is>
      </c>
      <c r="L841" s="2" t="n"/>
      <c r="M841" s="42" t="inlineStr"/>
      <c r="N841" s="42" t="n"/>
    </row>
    <row r="842" ht="37.5" customHeight="1">
      <c r="A842" s="37" t="inlineStr">
        <is>
          <t>Accounting68</t>
        </is>
      </c>
      <c r="B842" s="37" t="inlineStr">
        <is>
          <t>Số điện thoại:</t>
        </is>
      </c>
      <c r="C842" s="26" t="n"/>
      <c r="D842" s="29" t="inlineStr">
        <is>
          <t>1.Tại tab: "Thông tin cuốc"
2. Check hiển thị trường "Số điện thoại:"</t>
        </is>
      </c>
      <c r="E842" s="29" t="inlineStr">
        <is>
          <t>Trường không được trống</t>
        </is>
      </c>
      <c r="F842" s="29" t="inlineStr"/>
      <c r="G842" s="4" t="inlineStr"/>
      <c r="H842" s="2" t="n"/>
      <c r="I842" s="2" t="n"/>
      <c r="J842" s="2" t="n"/>
      <c r="K842" s="6" t="inlineStr">
        <is>
          <t>x</t>
        </is>
      </c>
      <c r="L842" s="2" t="n"/>
      <c r="M842" s="42" t="inlineStr"/>
      <c r="N842" s="42" t="n"/>
    </row>
    <row r="843" ht="37.5" customHeight="1">
      <c r="A843" s="37" t="inlineStr">
        <is>
          <t>Accounting69</t>
        </is>
      </c>
      <c r="B843" s="37" t="inlineStr">
        <is>
          <t>Phương thức thanh toán:</t>
        </is>
      </c>
      <c r="C843" s="26" t="n"/>
      <c r="D843" s="29" t="inlineStr">
        <is>
          <t>1.Tại tab: "Thông tin cuốc"
2. Check hiển thị trường "Phương thức thanh toán:"</t>
        </is>
      </c>
      <c r="E843" s="29" t="inlineStr">
        <is>
          <t>Trường không được trống</t>
        </is>
      </c>
      <c r="F843" s="29" t="inlineStr"/>
      <c r="G843" s="4" t="inlineStr"/>
      <c r="H843" s="2" t="n"/>
      <c r="I843" s="2" t="n"/>
      <c r="J843" s="2" t="n"/>
      <c r="K843" s="6" t="inlineStr">
        <is>
          <t>x</t>
        </is>
      </c>
      <c r="L843" s="2" t="n"/>
      <c r="M843" s="42" t="inlineStr"/>
      <c r="N843" s="42" t="n"/>
    </row>
    <row r="844" ht="37.5" customHeight="1">
      <c r="A844" s="37" t="inlineStr">
        <is>
          <t>Accounting70</t>
        </is>
      </c>
      <c r="B844" s="37" t="inlineStr">
        <is>
          <t>Thời điểm thanh toán:</t>
        </is>
      </c>
      <c r="C844" s="26" t="n"/>
      <c r="D844" s="29" t="inlineStr">
        <is>
          <t>1.Tại tab: "Thông tin cuốc"
2. Check hiển thị trường "Thời điểm thanh toán:"</t>
        </is>
      </c>
      <c r="E844" s="29" t="inlineStr">
        <is>
          <t>Trường không được trống</t>
        </is>
      </c>
      <c r="F844" s="29" t="inlineStr"/>
      <c r="G844" s="4" t="inlineStr"/>
      <c r="H844" s="2" t="n"/>
      <c r="I844" s="2" t="n"/>
      <c r="J844" s="2" t="n"/>
      <c r="K844" s="6" t="inlineStr">
        <is>
          <t>x</t>
        </is>
      </c>
      <c r="L844" s="2" t="n"/>
      <c r="M844" s="42" t="inlineStr"/>
      <c r="N844" s="42" t="n"/>
    </row>
    <row r="845" ht="37.5" customHeight="1">
      <c r="A845" s="37" t="inlineStr">
        <is>
          <t>Accounting71</t>
        </is>
      </c>
      <c r="B845" s="37" t="inlineStr">
        <is>
          <t>Khoảng cách:</t>
        </is>
      </c>
      <c r="C845" s="26" t="n"/>
      <c r="D845" s="29" t="inlineStr">
        <is>
          <t>1.Tại tab: "Thông tin cuốc"
2. Check hiển thị trường "Khoảng cách:"</t>
        </is>
      </c>
      <c r="E845" s="29" t="inlineStr">
        <is>
          <t>Trường không được trống</t>
        </is>
      </c>
      <c r="F845" s="29" t="inlineStr"/>
      <c r="G845" s="4" t="inlineStr"/>
      <c r="H845" s="2" t="n"/>
      <c r="I845" s="2" t="n"/>
      <c r="J845" s="2" t="n"/>
      <c r="K845" s="6" t="inlineStr">
        <is>
          <t>x</t>
        </is>
      </c>
      <c r="L845" s="2" t="n"/>
      <c r="M845" s="42" t="inlineStr"/>
      <c r="N845" s="42" t="n"/>
    </row>
    <row r="846" ht="37.5" customHeight="1">
      <c r="A846" s="37" t="inlineStr">
        <is>
          <t>Accounting72</t>
        </is>
      </c>
      <c r="B846" s="37" t="inlineStr">
        <is>
          <t>Cước phí (Cước thật):</t>
        </is>
      </c>
      <c r="C846" s="26" t="n"/>
      <c r="D846" s="29" t="inlineStr">
        <is>
          <t>1.Tại tab: "Thông tin cuốc"
2. Check hiển thị trường "Cước phí (Cước thật):"</t>
        </is>
      </c>
      <c r="E846" s="29" t="inlineStr">
        <is>
          <t>Trường không được trống</t>
        </is>
      </c>
      <c r="F846" s="29" t="inlineStr"/>
      <c r="G846" s="4" t="inlineStr"/>
      <c r="H846" s="2" t="n"/>
      <c r="I846" s="2" t="n"/>
      <c r="J846" s="2" t="n"/>
      <c r="K846" s="6" t="inlineStr">
        <is>
          <t>x</t>
        </is>
      </c>
      <c r="L846" s="2" t="n"/>
      <c r="M846" s="42" t="inlineStr"/>
      <c r="N846" s="42" t="n"/>
    </row>
    <row r="847" ht="37.5" customHeight="1">
      <c r="A847" s="37" t="inlineStr">
        <is>
          <t>Accounting73</t>
        </is>
      </c>
      <c r="B847" s="37" t="inlineStr">
        <is>
          <t>Khuyến mại:</t>
        </is>
      </c>
      <c r="C847" s="26" t="n"/>
      <c r="D847" s="29" t="inlineStr">
        <is>
          <t>1.Tại tab: "Thông tin cuốc"
2. Check hiển thị trường "Khuyến mại:"</t>
        </is>
      </c>
      <c r="E847" s="29" t="inlineStr">
        <is>
          <t>Trường không được trống</t>
        </is>
      </c>
      <c r="F847" s="29" t="inlineStr"/>
      <c r="G847" s="4" t="inlineStr"/>
      <c r="H847" s="2" t="n"/>
      <c r="I847" s="2" t="n"/>
      <c r="J847" s="2" t="n"/>
      <c r="K847" s="6" t="inlineStr">
        <is>
          <t>x</t>
        </is>
      </c>
      <c r="L847" s="2" t="n"/>
      <c r="M847" s="42" t="inlineStr"/>
      <c r="N847" s="42" t="n"/>
    </row>
    <row r="848" ht="37.5" customHeight="1">
      <c r="A848" s="37" t="inlineStr">
        <is>
          <t>Accounting74</t>
        </is>
      </c>
      <c r="B848" s="37" t="inlineStr">
        <is>
          <t>Phụ phí:</t>
        </is>
      </c>
      <c r="C848" s="26" t="n"/>
      <c r="D848" s="29" t="inlineStr">
        <is>
          <t>1.Tại tab: "Thông tin cuốc"
2. Check hiển thị trường "Phụ phí:"</t>
        </is>
      </c>
      <c r="E848" s="29" t="inlineStr">
        <is>
          <t>Trường không được trống</t>
        </is>
      </c>
      <c r="F848" s="29" t="inlineStr"/>
      <c r="G848" s="4" t="inlineStr"/>
      <c r="H848" s="2" t="n"/>
      <c r="I848" s="2" t="n"/>
      <c r="J848" s="2" t="n"/>
      <c r="K848" s="6" t="inlineStr">
        <is>
          <t>x</t>
        </is>
      </c>
      <c r="L848" s="2" t="n"/>
      <c r="M848" s="42" t="inlineStr"/>
      <c r="N848" s="42" t="n"/>
    </row>
    <row r="849" ht="37.5" customHeight="1">
      <c r="A849" s="37" t="inlineStr">
        <is>
          <t>Accounting75</t>
        </is>
      </c>
      <c r="B849" s="37" t="inlineStr">
        <is>
          <t>KH thanh toán:</t>
        </is>
      </c>
      <c r="C849" s="26" t="n"/>
      <c r="D849" s="29" t="inlineStr">
        <is>
          <t>1.Tại tab: "Thông tin cuốc"
2. Check hiển thị trường "KH thanh toán:"</t>
        </is>
      </c>
      <c r="E849" s="29" t="inlineStr">
        <is>
          <t>Hiển thị tùy cuốc</t>
        </is>
      </c>
      <c r="F849" s="29" t="inlineStr"/>
      <c r="G849" s="4" t="inlineStr"/>
      <c r="H849" s="2" t="n"/>
      <c r="I849" s="2" t="n"/>
      <c r="J849" s="2" t="n"/>
      <c r="K849" s="6" t="inlineStr">
        <is>
          <t>x</t>
        </is>
      </c>
      <c r="L849" s="2" t="n"/>
      <c r="M849" s="42" t="inlineStr"/>
      <c r="N849" s="42" t="n"/>
    </row>
    <row r="850" ht="37.5" customHeight="1">
      <c r="A850" s="37" t="inlineStr">
        <is>
          <t>Accounting76</t>
        </is>
      </c>
      <c r="B850" s="37" t="inlineStr">
        <is>
          <t>Mã khuyến mại:</t>
        </is>
      </c>
      <c r="C850" s="26" t="n"/>
      <c r="D850" s="29" t="inlineStr">
        <is>
          <t>1.Tại tab: "Thông tin cuốc"
2. Check hiển thị trường "Mã khuyến mại:"</t>
        </is>
      </c>
      <c r="E850" s="29" t="inlineStr">
        <is>
          <t>Trường có thể trống</t>
        </is>
      </c>
      <c r="F850" s="29" t="inlineStr"/>
      <c r="G850" s="4" t="inlineStr"/>
      <c r="H850" s="2" t="n"/>
      <c r="I850" s="2" t="n"/>
      <c r="J850" s="2" t="n"/>
      <c r="K850" s="6" t="inlineStr">
        <is>
          <t>x</t>
        </is>
      </c>
      <c r="L850" s="2" t="n"/>
      <c r="M850" s="42" t="inlineStr"/>
      <c r="N850" s="42" t="n"/>
    </row>
    <row r="851" ht="37.5" customHeight="1">
      <c r="A851" s="37" t="inlineStr">
        <is>
          <t>Accounting77</t>
        </is>
      </c>
      <c r="B851" s="37" t="inlineStr">
        <is>
          <t>Tên khuyến mại:</t>
        </is>
      </c>
      <c r="C851" s="26" t="n"/>
      <c r="D851" s="29" t="inlineStr">
        <is>
          <t>1.Tại tab: "Thông tin cuốc"
2. Check hiển thị trường "Tên khuyến mại:"</t>
        </is>
      </c>
      <c r="E851" s="29" t="inlineStr">
        <is>
          <t>Trường có thể trống</t>
        </is>
      </c>
      <c r="F851" s="29" t="inlineStr"/>
      <c r="G851" s="4" t="inlineStr"/>
      <c r="H851" s="2" t="n"/>
      <c r="I851" s="2" t="n"/>
      <c r="J851" s="2" t="n"/>
      <c r="K851" s="6" t="inlineStr">
        <is>
          <t>x</t>
        </is>
      </c>
      <c r="L851" s="2" t="n"/>
      <c r="M851" s="42" t="inlineStr"/>
      <c r="N851" s="42" t="n"/>
    </row>
    <row r="852" ht="37.5" customHeight="1">
      <c r="A852" s="37" t="inlineStr">
        <is>
          <t>Accounting78</t>
        </is>
      </c>
      <c r="B852" s="37" t="inlineStr">
        <is>
          <t>Chi tiết phụ phí:</t>
        </is>
      </c>
      <c r="C852" s="26" t="n"/>
      <c r="D852" s="29" t="inlineStr">
        <is>
          <t>1.Tại tab: "Thông tin cuốc"
2. Check hiển thị trường "Chi tiết phụ phí:"</t>
        </is>
      </c>
      <c r="E852" s="29" t="inlineStr">
        <is>
          <t>Trường có thể trống</t>
        </is>
      </c>
      <c r="F852" s="29" t="inlineStr"/>
      <c r="G852" s="4" t="inlineStr"/>
      <c r="H852" s="2" t="n"/>
      <c r="I852" s="2" t="n"/>
      <c r="J852" s="2" t="n"/>
      <c r="K852" s="6" t="inlineStr">
        <is>
          <t>x</t>
        </is>
      </c>
      <c r="L852" s="2" t="n"/>
      <c r="M852" s="42" t="inlineStr"/>
      <c r="N852" s="42" t="n"/>
    </row>
    <row r="853">
      <c r="B853" s="37" t="n"/>
      <c r="C853" s="26" t="n"/>
      <c r="D853" s="29" t="n"/>
      <c r="E853" s="29" t="n"/>
      <c r="F853" s="29" t="inlineStr"/>
      <c r="G853" s="4" t="inlineStr"/>
      <c r="H853" s="2" t="n"/>
      <c r="I853" s="2" t="n"/>
      <c r="J853" s="2" t="n"/>
      <c r="K853" s="2" t="n"/>
      <c r="L853" s="2" t="n"/>
      <c r="M853" s="42" t="inlineStr"/>
      <c r="N853" s="42" t="n"/>
    </row>
    <row r="854">
      <c r="A854" s="49" t="inlineStr">
        <is>
          <t>14.1b Lịch sử</t>
        </is>
      </c>
      <c r="B854" s="49" t="n"/>
      <c r="C854" s="50" t="inlineStr">
        <is>
          <t>"autoba", "autoba@1234"</t>
        </is>
      </c>
      <c r="D854" s="51" t="n"/>
      <c r="E854" s="51" t="n"/>
      <c r="F854" s="51" t="inlineStr"/>
      <c r="G854" s="52" t="inlineStr"/>
      <c r="H854" s="52" t="n"/>
      <c r="I854" s="52" t="n"/>
      <c r="J854" s="52" t="n"/>
      <c r="K854" s="52" t="n"/>
      <c r="L854" s="52" t="n"/>
      <c r="M854" s="53" t="inlineStr"/>
      <c r="N854" s="53" t="n"/>
    </row>
    <row r="855" ht="56.25" customHeight="1">
      <c r="A855" s="37" t="inlineStr">
        <is>
          <t>Accounting79</t>
        </is>
      </c>
      <c r="B855" s="37" t="inlineStr">
        <is>
          <t>Thông tin cuốc</t>
        </is>
      </c>
      <c r="C855" s="26" t="n"/>
      <c r="D855" s="29" t="inlineStr">
        <is>
          <t>1. Tại màn hình "14.1 Quản lý xuất hoá đơn"
2. Click vào "Mã cuốc khách"  &gt; Mở popup: "Chi tiết cuốc khách" &gt; Lịch sử &gt; Check hiển thị</t>
        </is>
      </c>
      <c r="E855" s="29" t="inlineStr">
        <is>
          <t>Chuyển tới tab "Lịch sử", hiển thị trường: "Tác nhân"</t>
        </is>
      </c>
      <c r="F855" s="29" t="inlineStr"/>
      <c r="G855" s="4" t="inlineStr"/>
      <c r="H855" s="2" t="n"/>
      <c r="I855" s="2" t="n"/>
      <c r="J855" s="2" t="n"/>
      <c r="K855" s="6" t="inlineStr">
        <is>
          <t>x</t>
        </is>
      </c>
      <c r="L855" s="2" t="n"/>
      <c r="M855" s="42" t="inlineStr"/>
      <c r="N855" s="42" t="n"/>
    </row>
  </sheetData>
  <autoFilter ref="G1:L800"/>
  <mergeCells count="10">
    <mergeCell ref="M7:N7"/>
    <mergeCell ref="O3:V3"/>
    <mergeCell ref="M4:N4"/>
    <mergeCell ref="M6:N6"/>
    <mergeCell ref="O2:V2"/>
    <mergeCell ref="O5:V5"/>
    <mergeCell ref="M5:N5"/>
    <mergeCell ref="L3:N3"/>
    <mergeCell ref="O4:V4"/>
    <mergeCell ref="O1:U1"/>
  </mergeCells>
  <conditionalFormatting sqref="G19:G26 G30:G51 G53:G67 G70:G86 G91:G101 G104:G109 G111:G124 G127:G157 G159:G190 G193:G202 G204:G206 G208:G210 G212 G215:G222 G224:G241 G244 G246:G250 G252:G259 G261:G272 G274:G281 G284:G287 G292 G297 G299:G302 G307 G312 G317 G322 G327 G329 G331:G333 G335 G339 G342:G360 G363:G370 G372:G373 G377:G381 G383 G385:G409 G413:G421 G424:G427 G432 G434:G437 G442 G444 G449:G459 G463:G466 G469:G471 G494:G496 G499:G501 G541:G543 G546:G549 G552:G554 G572:G575 G588 G594 G597:G602 G604 G606:G609 G611 G613:G618 G621:G633 G635:G636 G638:G642 G645:G647 G649:G651 G653:G655 G657:G659 G663 G667 G671 G674 G678 G680:G682 G684 G686 G689:G710 G712 G714:G715 G740 G743 G745 G748 G750 G752 G755 G760 G762 G765:G769 L1:L2 L8:L28 L30:L51 L70:L86 L92:L101 L104:L109 L111:L124 L127:L145 L147:L157 L160 L162:L190 L194:L202 L206 L210 L215:L222 L225:L241 L246:L259 L262:L272 L274:L281 L284:L287 L292 L297 L302 L307 L312 L317 L322 L327 L331:L333 L339 L343:L360 L363:L370 L377:L381 L385:L409 L413:L421 L424:L427 L432 L437 L442 L449:L459 L539 L575 L594 L597:L602 L606:L609 L613:L618 L622:L633 L638:L642 L646:L647 L651 L655 L659 L663 L667 L671 L674 L678 L682 L686 L690:L710 L742:L746 L750:L753 L757:L763 L774:L803 L805:L809 L812:L853 L856:L1048576">
    <cfRule type="cellIs" priority="447" operator="equal" dxfId="0">
      <formula>"Fail"</formula>
    </cfRule>
  </conditionalFormatting>
  <conditionalFormatting sqref="G12:G16">
    <cfRule type="cellIs" priority="380" operator="equal" dxfId="0">
      <formula>"Fail"</formula>
    </cfRule>
  </conditionalFormatting>
  <conditionalFormatting sqref="L29">
    <cfRule type="cellIs" priority="274" operator="equal" dxfId="0">
      <formula>"Fail"</formula>
    </cfRule>
  </conditionalFormatting>
  <conditionalFormatting sqref="L91">
    <cfRule type="cellIs" priority="273" operator="equal" dxfId="0">
      <formula>"Fail"</formula>
    </cfRule>
  </conditionalFormatting>
  <conditionalFormatting sqref="L90">
    <cfRule type="cellIs" priority="272" operator="equal" dxfId="0">
      <formula>"Fail"</formula>
    </cfRule>
  </conditionalFormatting>
  <conditionalFormatting sqref="L52">
    <cfRule type="cellIs" priority="271" operator="equal" dxfId="0">
      <formula>"Fail"</formula>
    </cfRule>
  </conditionalFormatting>
  <conditionalFormatting sqref="L87">
    <cfRule type="cellIs" priority="270" operator="equal" dxfId="0">
      <formula>"Fail"</formula>
    </cfRule>
  </conditionalFormatting>
  <conditionalFormatting sqref="L88">
    <cfRule type="cellIs" priority="269" operator="equal" dxfId="0">
      <formula>"Fail"</formula>
    </cfRule>
  </conditionalFormatting>
  <conditionalFormatting sqref="L89">
    <cfRule type="cellIs" priority="268" operator="equal" dxfId="0">
      <formula>"Fail"</formula>
    </cfRule>
  </conditionalFormatting>
  <conditionalFormatting sqref="L102">
    <cfRule type="cellIs" priority="267" operator="equal" dxfId="0">
      <formula>"Fail"</formula>
    </cfRule>
  </conditionalFormatting>
  <conditionalFormatting sqref="L103">
    <cfRule type="cellIs" priority="266" operator="equal" dxfId="0">
      <formula>"Fail"</formula>
    </cfRule>
  </conditionalFormatting>
  <conditionalFormatting sqref="G68 L53:L68">
    <cfRule type="cellIs" priority="265" operator="equal" dxfId="0">
      <formula>"Fail"</formula>
    </cfRule>
  </conditionalFormatting>
  <conditionalFormatting sqref="L69">
    <cfRule type="cellIs" priority="264" operator="equal" dxfId="0">
      <formula>"Fail"</formula>
    </cfRule>
  </conditionalFormatting>
  <conditionalFormatting sqref="L110">
    <cfRule type="cellIs" priority="263" operator="equal" dxfId="0">
      <formula>"Fail"</formula>
    </cfRule>
  </conditionalFormatting>
  <conditionalFormatting sqref="L125:L126">
    <cfRule type="cellIs" priority="262" operator="equal" dxfId="0">
      <formula>"Fail"</formula>
    </cfRule>
  </conditionalFormatting>
  <conditionalFormatting sqref="L159">
    <cfRule type="cellIs" priority="261" operator="equal" dxfId="0">
      <formula>"Fail"</formula>
    </cfRule>
  </conditionalFormatting>
  <conditionalFormatting sqref="L158">
    <cfRule type="cellIs" priority="260" operator="equal" dxfId="0">
      <formula>"Fail"</formula>
    </cfRule>
  </conditionalFormatting>
  <conditionalFormatting sqref="L193">
    <cfRule type="cellIs" priority="257" operator="equal" dxfId="0">
      <formula>"Fail"</formula>
    </cfRule>
  </conditionalFormatting>
  <conditionalFormatting sqref="L191:L192">
    <cfRule type="cellIs" priority="256" operator="equal" dxfId="0">
      <formula>"Fail"</formula>
    </cfRule>
  </conditionalFormatting>
  <conditionalFormatting sqref="L205">
    <cfRule type="cellIs" priority="255" operator="equal" dxfId="0">
      <formula>"Fail"</formula>
    </cfRule>
  </conditionalFormatting>
  <conditionalFormatting sqref="L204">
    <cfRule type="cellIs" priority="254" operator="equal" dxfId="0">
      <formula>"Fail"</formula>
    </cfRule>
  </conditionalFormatting>
  <conditionalFormatting sqref="L203">
    <cfRule type="cellIs" priority="253" operator="equal" dxfId="0">
      <formula>"Fail"</formula>
    </cfRule>
  </conditionalFormatting>
  <conditionalFormatting sqref="L209">
    <cfRule type="cellIs" priority="252" operator="equal" dxfId="0">
      <formula>"Fail"</formula>
    </cfRule>
  </conditionalFormatting>
  <conditionalFormatting sqref="L208">
    <cfRule type="cellIs" priority="251" operator="equal" dxfId="0">
      <formula>"Fail"</formula>
    </cfRule>
  </conditionalFormatting>
  <conditionalFormatting sqref="L207">
    <cfRule type="cellIs" priority="250" operator="equal" dxfId="0">
      <formula>"Fail"</formula>
    </cfRule>
  </conditionalFormatting>
  <conditionalFormatting sqref="G213:G214 L213:L214">
    <cfRule type="cellIs" priority="249" operator="equal" dxfId="0">
      <formula>"Fail"</formula>
    </cfRule>
  </conditionalFormatting>
  <conditionalFormatting sqref="L212">
    <cfRule type="cellIs" priority="248" operator="equal" dxfId="0">
      <formula>"Fail"</formula>
    </cfRule>
  </conditionalFormatting>
  <conditionalFormatting sqref="L211">
    <cfRule type="cellIs" priority="247" operator="equal" dxfId="0">
      <formula>"Fail"</formula>
    </cfRule>
  </conditionalFormatting>
  <conditionalFormatting sqref="L224">
    <cfRule type="cellIs" priority="246" operator="equal" dxfId="0">
      <formula>"Fail"</formula>
    </cfRule>
  </conditionalFormatting>
  <conditionalFormatting sqref="L223">
    <cfRule type="cellIs" priority="245" operator="equal" dxfId="0">
      <formula>"Fail"</formula>
    </cfRule>
  </conditionalFormatting>
  <conditionalFormatting sqref="G245 L245">
    <cfRule type="cellIs" priority="244" operator="equal" dxfId="0">
      <formula>"Fail"</formula>
    </cfRule>
  </conditionalFormatting>
  <conditionalFormatting sqref="L244">
    <cfRule type="cellIs" priority="243" operator="equal" dxfId="0">
      <formula>"Fail"</formula>
    </cfRule>
  </conditionalFormatting>
  <conditionalFormatting sqref="L243">
    <cfRule type="cellIs" priority="242" operator="equal" dxfId="0">
      <formula>"Fail"</formula>
    </cfRule>
  </conditionalFormatting>
  <conditionalFormatting sqref="L242">
    <cfRule type="cellIs" priority="241" operator="equal" dxfId="0">
      <formula>"Fail"</formula>
    </cfRule>
  </conditionalFormatting>
  <conditionalFormatting sqref="L261">
    <cfRule type="cellIs" priority="240" operator="equal" dxfId="0">
      <formula>"Fail"</formula>
    </cfRule>
  </conditionalFormatting>
  <conditionalFormatting sqref="L260">
    <cfRule type="cellIs" priority="239" operator="equal" dxfId="0">
      <formula>"Fail"</formula>
    </cfRule>
  </conditionalFormatting>
  <conditionalFormatting sqref="L273">
    <cfRule type="cellIs" priority="238" operator="equal" dxfId="0">
      <formula>"Fail"</formula>
    </cfRule>
  </conditionalFormatting>
  <conditionalFormatting sqref="G283 L283">
    <cfRule type="cellIs" priority="237" operator="equal" dxfId="0">
      <formula>"Fail"</formula>
    </cfRule>
  </conditionalFormatting>
  <conditionalFormatting sqref="L282">
    <cfRule type="cellIs" priority="236" operator="equal" dxfId="0">
      <formula>"Fail"</formula>
    </cfRule>
  </conditionalFormatting>
  <conditionalFormatting sqref="G289:G291 L289:L291">
    <cfRule type="cellIs" priority="235" operator="equal" dxfId="0">
      <formula>"Fail"</formula>
    </cfRule>
  </conditionalFormatting>
  <conditionalFormatting sqref="G288 L288">
    <cfRule type="cellIs" priority="234" operator="equal" dxfId="0">
      <formula>"Fail"</formula>
    </cfRule>
  </conditionalFormatting>
  <conditionalFormatting sqref="G294:G296 L294:L296">
    <cfRule type="cellIs" priority="233" operator="equal" dxfId="0">
      <formula>"Fail"</formula>
    </cfRule>
  </conditionalFormatting>
  <conditionalFormatting sqref="G293 L293">
    <cfRule type="cellIs" priority="232" operator="equal" dxfId="0">
      <formula>"Fail"</formula>
    </cfRule>
  </conditionalFormatting>
  <conditionalFormatting sqref="L299:L301">
    <cfRule type="cellIs" priority="231" operator="equal" dxfId="0">
      <formula>"Fail"</formula>
    </cfRule>
  </conditionalFormatting>
  <conditionalFormatting sqref="G298 L298">
    <cfRule type="cellIs" priority="230" operator="equal" dxfId="0">
      <formula>"Fail"</formula>
    </cfRule>
  </conditionalFormatting>
  <conditionalFormatting sqref="G304:G306 L304:L306">
    <cfRule type="cellIs" priority="229" operator="equal" dxfId="0">
      <formula>"Fail"</formula>
    </cfRule>
  </conditionalFormatting>
  <conditionalFormatting sqref="G303 L303">
    <cfRule type="cellIs" priority="228" operator="equal" dxfId="0">
      <formula>"Fail"</formula>
    </cfRule>
  </conditionalFormatting>
  <conditionalFormatting sqref="G309:G311 L309:L311">
    <cfRule type="cellIs" priority="227" operator="equal" dxfId="0">
      <formula>"Fail"</formula>
    </cfRule>
  </conditionalFormatting>
  <conditionalFormatting sqref="G308 L308">
    <cfRule type="cellIs" priority="226" operator="equal" dxfId="0">
      <formula>"Fail"</formula>
    </cfRule>
  </conditionalFormatting>
  <conditionalFormatting sqref="G314:G316 L314:L316">
    <cfRule type="cellIs" priority="225" operator="equal" dxfId="0">
      <formula>"Fail"</formula>
    </cfRule>
  </conditionalFormatting>
  <conditionalFormatting sqref="G313 L313">
    <cfRule type="cellIs" priority="224" operator="equal" dxfId="0">
      <formula>"Fail"</formula>
    </cfRule>
  </conditionalFormatting>
  <conditionalFormatting sqref="G319:G321 L319:L321">
    <cfRule type="cellIs" priority="223" operator="equal" dxfId="0">
      <formula>"Fail"</formula>
    </cfRule>
  </conditionalFormatting>
  <conditionalFormatting sqref="G318 L318">
    <cfRule type="cellIs" priority="222" operator="equal" dxfId="0">
      <formula>"Fail"</formula>
    </cfRule>
  </conditionalFormatting>
  <conditionalFormatting sqref="G324:G326 L324:L326">
    <cfRule type="cellIs" priority="221" operator="equal" dxfId="0">
      <formula>"Fail"</formula>
    </cfRule>
  </conditionalFormatting>
  <conditionalFormatting sqref="G323 L323">
    <cfRule type="cellIs" priority="220" operator="equal" dxfId="0">
      <formula>"Fail"</formula>
    </cfRule>
  </conditionalFormatting>
  <conditionalFormatting sqref="G330 L330">
    <cfRule type="cellIs" priority="219" operator="equal" dxfId="0">
      <formula>"Fail"</formula>
    </cfRule>
  </conditionalFormatting>
  <conditionalFormatting sqref="L329">
    <cfRule type="cellIs" priority="218" operator="equal" dxfId="0">
      <formula>"Fail"</formula>
    </cfRule>
  </conditionalFormatting>
  <conditionalFormatting sqref="L328">
    <cfRule type="cellIs" priority="217" operator="equal" dxfId="0">
      <formula>"Fail"</formula>
    </cfRule>
  </conditionalFormatting>
  <conditionalFormatting sqref="G337:G338 L337:L338">
    <cfRule type="cellIs" priority="216" operator="equal" dxfId="0">
      <formula>"Fail"</formula>
    </cfRule>
  </conditionalFormatting>
  <conditionalFormatting sqref="G336 L336">
    <cfRule type="cellIs" priority="215" operator="equal" dxfId="0">
      <formula>"Fail"</formula>
    </cfRule>
  </conditionalFormatting>
  <conditionalFormatting sqref="L335">
    <cfRule type="cellIs" priority="214" operator="equal" dxfId="0">
      <formula>"Fail"</formula>
    </cfRule>
  </conditionalFormatting>
  <conditionalFormatting sqref="L334">
    <cfRule type="cellIs" priority="213" operator="equal" dxfId="0">
      <formula>"Fail"</formula>
    </cfRule>
  </conditionalFormatting>
  <conditionalFormatting sqref="L342">
    <cfRule type="cellIs" priority="212" operator="equal" dxfId="0">
      <formula>"Fail"</formula>
    </cfRule>
  </conditionalFormatting>
  <conditionalFormatting sqref="L341">
    <cfRule type="cellIs" priority="211" operator="equal" dxfId="0">
      <formula>"Fail"</formula>
    </cfRule>
  </conditionalFormatting>
  <conditionalFormatting sqref="L340">
    <cfRule type="cellIs" priority="210" operator="equal" dxfId="0">
      <formula>"Fail"</formula>
    </cfRule>
  </conditionalFormatting>
  <conditionalFormatting sqref="G362 L362">
    <cfRule type="cellIs" priority="209" operator="equal" dxfId="0">
      <formula>"Fail"</formula>
    </cfRule>
  </conditionalFormatting>
  <conditionalFormatting sqref="L361">
    <cfRule type="cellIs" priority="208" operator="equal" dxfId="0">
      <formula>"Fail"</formula>
    </cfRule>
  </conditionalFormatting>
  <conditionalFormatting sqref="G374:G376 L372:L376">
    <cfRule type="cellIs" priority="207" operator="equal" dxfId="0">
      <formula>"Fail"</formula>
    </cfRule>
  </conditionalFormatting>
  <conditionalFormatting sqref="G371 L371">
    <cfRule type="cellIs" priority="206" operator="equal" dxfId="0">
      <formula>"Fail"</formula>
    </cfRule>
  </conditionalFormatting>
  <conditionalFormatting sqref="G384 L383:L384">
    <cfRule type="cellIs" priority="205" operator="equal" dxfId="0">
      <formula>"Fail"</formula>
    </cfRule>
  </conditionalFormatting>
  <conditionalFormatting sqref="G382 L382">
    <cfRule type="cellIs" priority="204" operator="equal" dxfId="0">
      <formula>"Fail"</formula>
    </cfRule>
  </conditionalFormatting>
  <conditionalFormatting sqref="G411:G412 L411:L412">
    <cfRule type="cellIs" priority="203" operator="equal" dxfId="0">
      <formula>"Fail"</formula>
    </cfRule>
  </conditionalFormatting>
  <conditionalFormatting sqref="G410 L410">
    <cfRule type="cellIs" priority="202" operator="equal" dxfId="0">
      <formula>"Fail"</formula>
    </cfRule>
  </conditionalFormatting>
  <conditionalFormatting sqref="G423 L423">
    <cfRule type="cellIs" priority="201" operator="equal" dxfId="0">
      <formula>"Fail"</formula>
    </cfRule>
  </conditionalFormatting>
  <conditionalFormatting sqref="G422 L422">
    <cfRule type="cellIs" priority="200" operator="equal" dxfId="0">
      <formula>"Fail"</formula>
    </cfRule>
  </conditionalFormatting>
  <conditionalFormatting sqref="G430:G431 L430:L431">
    <cfRule type="cellIs" priority="199" operator="equal" dxfId="0">
      <formula>"Fail"</formula>
    </cfRule>
  </conditionalFormatting>
  <conditionalFormatting sqref="G429 L429">
    <cfRule type="cellIs" priority="198" operator="equal" dxfId="0">
      <formula>"Fail"</formula>
    </cfRule>
  </conditionalFormatting>
  <conditionalFormatting sqref="G428 L428">
    <cfRule type="cellIs" priority="197" operator="equal" dxfId="0">
      <formula>"Fail"</formula>
    </cfRule>
  </conditionalFormatting>
  <conditionalFormatting sqref="L435:L436">
    <cfRule type="cellIs" priority="196" operator="equal" dxfId="0">
      <formula>"Fail"</formula>
    </cfRule>
  </conditionalFormatting>
  <conditionalFormatting sqref="L434">
    <cfRule type="cellIs" priority="195" operator="equal" dxfId="0">
      <formula>"Fail"</formula>
    </cfRule>
  </conditionalFormatting>
  <conditionalFormatting sqref="G433 L433">
    <cfRule type="cellIs" priority="194" operator="equal" dxfId="0">
      <formula>"Fail"</formula>
    </cfRule>
  </conditionalFormatting>
  <conditionalFormatting sqref="G440:G441 L440:L441">
    <cfRule type="cellIs" priority="193" operator="equal" dxfId="0">
      <formula>"Fail"</formula>
    </cfRule>
  </conditionalFormatting>
  <conditionalFormatting sqref="G439 L439">
    <cfRule type="cellIs" priority="192" operator="equal" dxfId="0">
      <formula>"Fail"</formula>
    </cfRule>
  </conditionalFormatting>
  <conditionalFormatting sqref="G438 L438">
    <cfRule type="cellIs" priority="191" operator="equal" dxfId="0">
      <formula>"Fail"</formula>
    </cfRule>
  </conditionalFormatting>
  <conditionalFormatting sqref="G445:G447 L445:L447">
    <cfRule type="cellIs" priority="190" operator="equal" dxfId="0">
      <formula>"Fail"</formula>
    </cfRule>
  </conditionalFormatting>
  <conditionalFormatting sqref="L444">
    <cfRule type="cellIs" priority="189" operator="equal" dxfId="0">
      <formula>"Fail"</formula>
    </cfRule>
  </conditionalFormatting>
  <conditionalFormatting sqref="G443 L443">
    <cfRule type="cellIs" priority="188" operator="equal" dxfId="0">
      <formula>"Fail"</formula>
    </cfRule>
  </conditionalFormatting>
  <conditionalFormatting sqref="L461">
    <cfRule type="cellIs" priority="186" operator="equal" dxfId="0">
      <formula>"Fail"</formula>
    </cfRule>
  </conditionalFormatting>
  <conditionalFormatting sqref="L460">
    <cfRule type="cellIs" priority="185" operator="equal" dxfId="0">
      <formula>"Fail"</formula>
    </cfRule>
  </conditionalFormatting>
  <conditionalFormatting sqref="G462 L462">
    <cfRule type="cellIs" priority="180" operator="equal" dxfId="0">
      <formula>"Fail"</formula>
    </cfRule>
  </conditionalFormatting>
  <conditionalFormatting sqref="G467 G570 L464:L467 L570">
    <cfRule type="cellIs" priority="182" operator="equal" dxfId="0">
      <formula>"Fail"</formula>
    </cfRule>
  </conditionalFormatting>
  <conditionalFormatting sqref="L463">
    <cfRule type="cellIs" priority="181" operator="equal" dxfId="0">
      <formula>"Fail"</formula>
    </cfRule>
  </conditionalFormatting>
  <conditionalFormatting sqref="G468 L468">
    <cfRule type="cellIs" priority="176" operator="equal" dxfId="0">
      <formula>"Fail"</formula>
    </cfRule>
  </conditionalFormatting>
  <conditionalFormatting sqref="G472 G477 G482 G487 G492 G497 G502 G507 G518 G523 G528 G533 G538 G544 G550 G555 G560 G565 L470:L472 L477 L482 L487 L492 L497 L502 L507 L518 L523 L528 L533 L538 L544 L550 L555 L560 L565">
    <cfRule type="cellIs" priority="178" operator="equal" dxfId="0">
      <formula>"Fail"</formula>
    </cfRule>
  </conditionalFormatting>
  <conditionalFormatting sqref="L469">
    <cfRule type="cellIs" priority="177" operator="equal" dxfId="0">
      <formula>"Fail"</formula>
    </cfRule>
  </conditionalFormatting>
  <conditionalFormatting sqref="G473 L473">
    <cfRule type="cellIs" priority="173" operator="equal" dxfId="0">
      <formula>"Fail"</formula>
    </cfRule>
  </conditionalFormatting>
  <conditionalFormatting sqref="G475:G476 L475:L476">
    <cfRule type="cellIs" priority="175" operator="equal" dxfId="0">
      <formula>"Fail"</formula>
    </cfRule>
  </conditionalFormatting>
  <conditionalFormatting sqref="G474 L474">
    <cfRule type="cellIs" priority="174" operator="equal" dxfId="0">
      <formula>"Fail"</formula>
    </cfRule>
  </conditionalFormatting>
  <conditionalFormatting sqref="G478 L478">
    <cfRule type="cellIs" priority="170" operator="equal" dxfId="0">
      <formula>"Fail"</formula>
    </cfRule>
  </conditionalFormatting>
  <conditionalFormatting sqref="G480:G481 L480:L481">
    <cfRule type="cellIs" priority="172" operator="equal" dxfId="0">
      <formula>"Fail"</formula>
    </cfRule>
  </conditionalFormatting>
  <conditionalFormatting sqref="G479 L479">
    <cfRule type="cellIs" priority="171" operator="equal" dxfId="0">
      <formula>"Fail"</formula>
    </cfRule>
  </conditionalFormatting>
  <conditionalFormatting sqref="G483 L483">
    <cfRule type="cellIs" priority="167" operator="equal" dxfId="0">
      <formula>"Fail"</formula>
    </cfRule>
  </conditionalFormatting>
  <conditionalFormatting sqref="G485:G486 L485:L486">
    <cfRule type="cellIs" priority="169" operator="equal" dxfId="0">
      <formula>"Fail"</formula>
    </cfRule>
  </conditionalFormatting>
  <conditionalFormatting sqref="G484 L484">
    <cfRule type="cellIs" priority="168" operator="equal" dxfId="0">
      <formula>"Fail"</formula>
    </cfRule>
  </conditionalFormatting>
  <conditionalFormatting sqref="G488 L488">
    <cfRule type="cellIs" priority="164" operator="equal" dxfId="0">
      <formula>"Fail"</formula>
    </cfRule>
  </conditionalFormatting>
  <conditionalFormatting sqref="G490:G491 L490:L491">
    <cfRule type="cellIs" priority="166" operator="equal" dxfId="0">
      <formula>"Fail"</formula>
    </cfRule>
  </conditionalFormatting>
  <conditionalFormatting sqref="G489 L489">
    <cfRule type="cellIs" priority="165" operator="equal" dxfId="0">
      <formula>"Fail"</formula>
    </cfRule>
  </conditionalFormatting>
  <conditionalFormatting sqref="G493 L493">
    <cfRule type="cellIs" priority="161" operator="equal" dxfId="0">
      <formula>"Fail"</formula>
    </cfRule>
  </conditionalFormatting>
  <conditionalFormatting sqref="L495:L496">
    <cfRule type="cellIs" priority="163" operator="equal" dxfId="0">
      <formula>"Fail"</formula>
    </cfRule>
  </conditionalFormatting>
  <conditionalFormatting sqref="L494">
    <cfRule type="cellIs" priority="162" operator="equal" dxfId="0">
      <formula>"Fail"</formula>
    </cfRule>
  </conditionalFormatting>
  <conditionalFormatting sqref="G498 L498">
    <cfRule type="cellIs" priority="158" operator="equal" dxfId="0">
      <formula>"Fail"</formula>
    </cfRule>
  </conditionalFormatting>
  <conditionalFormatting sqref="L500:L501">
    <cfRule type="cellIs" priority="160" operator="equal" dxfId="0">
      <formula>"Fail"</formula>
    </cfRule>
  </conditionalFormatting>
  <conditionalFormatting sqref="L499">
    <cfRule type="cellIs" priority="159" operator="equal" dxfId="0">
      <formula>"Fail"</formula>
    </cfRule>
  </conditionalFormatting>
  <conditionalFormatting sqref="G503 L503">
    <cfRule type="cellIs" priority="155" operator="equal" dxfId="0">
      <formula>"Fail"</formula>
    </cfRule>
  </conditionalFormatting>
  <conditionalFormatting sqref="G505:G506 L505:L506">
    <cfRule type="cellIs" priority="157" operator="equal" dxfId="0">
      <formula>"Fail"</formula>
    </cfRule>
  </conditionalFormatting>
  <conditionalFormatting sqref="G504 L504">
    <cfRule type="cellIs" priority="156" operator="equal" dxfId="0">
      <formula>"Fail"</formula>
    </cfRule>
  </conditionalFormatting>
  <conditionalFormatting sqref="G508 L508">
    <cfRule type="cellIs" priority="152" operator="equal" dxfId="0">
      <formula>"Fail"</formula>
    </cfRule>
  </conditionalFormatting>
  <conditionalFormatting sqref="G510:G512 L510:L512">
    <cfRule type="cellIs" priority="154" operator="equal" dxfId="0">
      <formula>"Fail"</formula>
    </cfRule>
  </conditionalFormatting>
  <conditionalFormatting sqref="G509 L509">
    <cfRule type="cellIs" priority="153" operator="equal" dxfId="0">
      <formula>"Fail"</formula>
    </cfRule>
  </conditionalFormatting>
  <conditionalFormatting sqref="L513">
    <cfRule type="cellIs" priority="151" operator="equal" dxfId="0">
      <formula>"Fail"</formula>
    </cfRule>
  </conditionalFormatting>
  <conditionalFormatting sqref="G514 L514">
    <cfRule type="cellIs" priority="148" operator="equal" dxfId="0">
      <formula>"Fail"</formula>
    </cfRule>
  </conditionalFormatting>
  <conditionalFormatting sqref="G516:G517 L516:L517">
    <cfRule type="cellIs" priority="150" operator="equal" dxfId="0">
      <formula>"Fail"</formula>
    </cfRule>
  </conditionalFormatting>
  <conditionalFormatting sqref="G515 L515">
    <cfRule type="cellIs" priority="149" operator="equal" dxfId="0">
      <formula>"Fail"</formula>
    </cfRule>
  </conditionalFormatting>
  <conditionalFormatting sqref="G519 L519">
    <cfRule type="cellIs" priority="145" operator="equal" dxfId="0">
      <formula>"Fail"</formula>
    </cfRule>
  </conditionalFormatting>
  <conditionalFormatting sqref="G521:G522 L521:L522">
    <cfRule type="cellIs" priority="147" operator="equal" dxfId="0">
      <formula>"Fail"</formula>
    </cfRule>
  </conditionalFormatting>
  <conditionalFormatting sqref="G520 L520">
    <cfRule type="cellIs" priority="146" operator="equal" dxfId="0">
      <formula>"Fail"</formula>
    </cfRule>
  </conditionalFormatting>
  <conditionalFormatting sqref="G524 L524">
    <cfRule type="cellIs" priority="142" operator="equal" dxfId="0">
      <formula>"Fail"</formula>
    </cfRule>
  </conditionalFormatting>
  <conditionalFormatting sqref="G526:G527 L526:L527">
    <cfRule type="cellIs" priority="144" operator="equal" dxfId="0">
      <formula>"Fail"</formula>
    </cfRule>
  </conditionalFormatting>
  <conditionalFormatting sqref="G525 L525">
    <cfRule type="cellIs" priority="143" operator="equal" dxfId="0">
      <formula>"Fail"</formula>
    </cfRule>
  </conditionalFormatting>
  <conditionalFormatting sqref="G529 L529">
    <cfRule type="cellIs" priority="139" operator="equal" dxfId="0">
      <formula>"Fail"</formula>
    </cfRule>
  </conditionalFormatting>
  <conditionalFormatting sqref="G531:G532 L531:L532">
    <cfRule type="cellIs" priority="141" operator="equal" dxfId="0">
      <formula>"Fail"</formula>
    </cfRule>
  </conditionalFormatting>
  <conditionalFormatting sqref="G530 L530">
    <cfRule type="cellIs" priority="140" operator="equal" dxfId="0">
      <formula>"Fail"</formula>
    </cfRule>
  </conditionalFormatting>
  <conditionalFormatting sqref="G534 L534">
    <cfRule type="cellIs" priority="136" operator="equal" dxfId="0">
      <formula>"Fail"</formula>
    </cfRule>
  </conditionalFormatting>
  <conditionalFormatting sqref="G536:G537 L536:L537">
    <cfRule type="cellIs" priority="138" operator="equal" dxfId="0">
      <formula>"Fail"</formula>
    </cfRule>
  </conditionalFormatting>
  <conditionalFormatting sqref="G535 L535">
    <cfRule type="cellIs" priority="137" operator="equal" dxfId="0">
      <formula>"Fail"</formula>
    </cfRule>
  </conditionalFormatting>
  <conditionalFormatting sqref="G540 L540">
    <cfRule type="cellIs" priority="133" operator="equal" dxfId="0">
      <formula>"Fail"</formula>
    </cfRule>
  </conditionalFormatting>
  <conditionalFormatting sqref="L542:L543">
    <cfRule type="cellIs" priority="135" operator="equal" dxfId="0">
      <formula>"Fail"</formula>
    </cfRule>
  </conditionalFormatting>
  <conditionalFormatting sqref="L541">
    <cfRule type="cellIs" priority="134" operator="equal" dxfId="0">
      <formula>"Fail"</formula>
    </cfRule>
  </conditionalFormatting>
  <conditionalFormatting sqref="G545 L545">
    <cfRule type="cellIs" priority="130" operator="equal" dxfId="0">
      <formula>"Fail"</formula>
    </cfRule>
  </conditionalFormatting>
  <conditionalFormatting sqref="L547:L549">
    <cfRule type="cellIs" priority="132" operator="equal" dxfId="0">
      <formula>"Fail"</formula>
    </cfRule>
  </conditionalFormatting>
  <conditionalFormatting sqref="L546">
    <cfRule type="cellIs" priority="131" operator="equal" dxfId="0">
      <formula>"Fail"</formula>
    </cfRule>
  </conditionalFormatting>
  <conditionalFormatting sqref="G551 L551">
    <cfRule type="cellIs" priority="127" operator="equal" dxfId="0">
      <formula>"Fail"</formula>
    </cfRule>
  </conditionalFormatting>
  <conditionalFormatting sqref="L553:L554">
    <cfRule type="cellIs" priority="129" operator="equal" dxfId="0">
      <formula>"Fail"</formula>
    </cfRule>
  </conditionalFormatting>
  <conditionalFormatting sqref="L552">
    <cfRule type="cellIs" priority="128" operator="equal" dxfId="0">
      <formula>"Fail"</formula>
    </cfRule>
  </conditionalFormatting>
  <conditionalFormatting sqref="G556 L556">
    <cfRule type="cellIs" priority="124" operator="equal" dxfId="0">
      <formula>"Fail"</formula>
    </cfRule>
  </conditionalFormatting>
  <conditionalFormatting sqref="G558:G559 L558:L559">
    <cfRule type="cellIs" priority="126" operator="equal" dxfId="0">
      <formula>"Fail"</formula>
    </cfRule>
  </conditionalFormatting>
  <conditionalFormatting sqref="G557 L557">
    <cfRule type="cellIs" priority="125" operator="equal" dxfId="0">
      <formula>"Fail"</formula>
    </cfRule>
  </conditionalFormatting>
  <conditionalFormatting sqref="G561 L561">
    <cfRule type="cellIs" priority="121" operator="equal" dxfId="0">
      <formula>"Fail"</formula>
    </cfRule>
  </conditionalFormatting>
  <conditionalFormatting sqref="G563:G564 L563:L564">
    <cfRule type="cellIs" priority="123" operator="equal" dxfId="0">
      <formula>"Fail"</formula>
    </cfRule>
  </conditionalFormatting>
  <conditionalFormatting sqref="G562 L562">
    <cfRule type="cellIs" priority="122" operator="equal" dxfId="0">
      <formula>"Fail"</formula>
    </cfRule>
  </conditionalFormatting>
  <conditionalFormatting sqref="G566 L566">
    <cfRule type="cellIs" priority="118" operator="equal" dxfId="0">
      <formula>"Fail"</formula>
    </cfRule>
  </conditionalFormatting>
  <conditionalFormatting sqref="G568:G569 L568:L569">
    <cfRule type="cellIs" priority="120" operator="equal" dxfId="0">
      <formula>"Fail"</formula>
    </cfRule>
  </conditionalFormatting>
  <conditionalFormatting sqref="G567 L567">
    <cfRule type="cellIs" priority="119" operator="equal" dxfId="0">
      <formula>"Fail"</formula>
    </cfRule>
  </conditionalFormatting>
  <conditionalFormatting sqref="G571 L571">
    <cfRule type="cellIs" priority="115" operator="equal" dxfId="0">
      <formula>"Fail"</formula>
    </cfRule>
  </conditionalFormatting>
  <conditionalFormatting sqref="L573:L574">
    <cfRule type="cellIs" priority="117" operator="equal" dxfId="0">
      <formula>"Fail"</formula>
    </cfRule>
  </conditionalFormatting>
  <conditionalFormatting sqref="L572">
    <cfRule type="cellIs" priority="116" operator="equal" dxfId="0">
      <formula>"Fail"</formula>
    </cfRule>
  </conditionalFormatting>
  <conditionalFormatting sqref="G576 L576">
    <cfRule type="cellIs" priority="112" operator="equal" dxfId="0">
      <formula>"Fail"</formula>
    </cfRule>
  </conditionalFormatting>
  <conditionalFormatting sqref="G578:G580 L578:L580">
    <cfRule type="cellIs" priority="114" operator="equal" dxfId="0">
      <formula>"Fail"</formula>
    </cfRule>
  </conditionalFormatting>
  <conditionalFormatting sqref="G577 L577">
    <cfRule type="cellIs" priority="113" operator="equal" dxfId="0">
      <formula>"Fail"</formula>
    </cfRule>
  </conditionalFormatting>
  <conditionalFormatting sqref="L586">
    <cfRule type="cellIs" priority="111" operator="equal" dxfId="0">
      <formula>"Fail"</formula>
    </cfRule>
  </conditionalFormatting>
  <conditionalFormatting sqref="L588">
    <cfRule type="cellIs" priority="107" operator="equal" dxfId="0">
      <formula>"Fail"</formula>
    </cfRule>
  </conditionalFormatting>
  <conditionalFormatting sqref="G587 L587">
    <cfRule type="cellIs" priority="109" operator="equal" dxfId="0">
      <formula>"Fail"</formula>
    </cfRule>
  </conditionalFormatting>
  <conditionalFormatting sqref="G589 L589">
    <cfRule type="cellIs" priority="108" operator="equal" dxfId="0">
      <formula>"Fail"</formula>
    </cfRule>
  </conditionalFormatting>
  <conditionalFormatting sqref="G590:G593 L590:L593">
    <cfRule type="cellIs" priority="106" operator="equal" dxfId="0">
      <formula>"Fail"</formula>
    </cfRule>
  </conditionalFormatting>
  <conditionalFormatting sqref="L595">
    <cfRule type="cellIs" priority="105" operator="equal" dxfId="0">
      <formula>"Fail"</formula>
    </cfRule>
  </conditionalFormatting>
  <conditionalFormatting sqref="G596 L596">
    <cfRule type="cellIs" priority="104" operator="equal" dxfId="0">
      <formula>"Fail"</formula>
    </cfRule>
  </conditionalFormatting>
  <conditionalFormatting sqref="G605 L604:L605">
    <cfRule type="cellIs" priority="103" operator="equal" dxfId="0">
      <formula>"Fail"</formula>
    </cfRule>
  </conditionalFormatting>
  <conditionalFormatting sqref="G603 L603">
    <cfRule type="cellIs" priority="102" operator="equal" dxfId="0">
      <formula>"Fail"</formula>
    </cfRule>
  </conditionalFormatting>
  <conditionalFormatting sqref="G612 L611:L612">
    <cfRule type="cellIs" priority="101" operator="equal" dxfId="0">
      <formula>"Fail"</formula>
    </cfRule>
  </conditionalFormatting>
  <conditionalFormatting sqref="G610 L610">
    <cfRule type="cellIs" priority="100" operator="equal" dxfId="0">
      <formula>"Fail"</formula>
    </cfRule>
  </conditionalFormatting>
  <conditionalFormatting sqref="L621">
    <cfRule type="cellIs" priority="99" operator="equal" dxfId="0">
      <formula>"Fail"</formula>
    </cfRule>
  </conditionalFormatting>
  <conditionalFormatting sqref="L619">
    <cfRule type="cellIs" priority="98" operator="equal" dxfId="0">
      <formula>"Fail"</formula>
    </cfRule>
  </conditionalFormatting>
  <conditionalFormatting sqref="G620 L620">
    <cfRule type="cellIs" priority="97" operator="equal" dxfId="0">
      <formula>"Fail"</formula>
    </cfRule>
  </conditionalFormatting>
  <conditionalFormatting sqref="G637 L637">
    <cfRule type="cellIs" priority="96" operator="equal" dxfId="0">
      <formula>"Fail"</formula>
    </cfRule>
  </conditionalFormatting>
  <conditionalFormatting sqref="L635:L636">
    <cfRule type="cellIs" priority="95" operator="equal" dxfId="0">
      <formula>"Fail"</formula>
    </cfRule>
  </conditionalFormatting>
  <conditionalFormatting sqref="G634 L634">
    <cfRule type="cellIs" priority="94" operator="equal" dxfId="0">
      <formula>"Fail"</formula>
    </cfRule>
  </conditionalFormatting>
  <conditionalFormatting sqref="L645">
    <cfRule type="cellIs" priority="93" operator="equal" dxfId="0">
      <formula>"Fail"</formula>
    </cfRule>
  </conditionalFormatting>
  <conditionalFormatting sqref="L643">
    <cfRule type="cellIs" priority="92" operator="equal" dxfId="0">
      <formula>"Fail"</formula>
    </cfRule>
  </conditionalFormatting>
  <conditionalFormatting sqref="G644 L644">
    <cfRule type="cellIs" priority="91" operator="equal" dxfId="0">
      <formula>"Fail"</formula>
    </cfRule>
  </conditionalFormatting>
  <conditionalFormatting sqref="L650">
    <cfRule type="cellIs" priority="90" operator="equal" dxfId="0">
      <formula>"Fail"</formula>
    </cfRule>
  </conditionalFormatting>
  <conditionalFormatting sqref="L649">
    <cfRule type="cellIs" priority="89" operator="equal" dxfId="0">
      <formula>"Fail"</formula>
    </cfRule>
  </conditionalFormatting>
  <conditionalFormatting sqref="G648 L648">
    <cfRule type="cellIs" priority="88" operator="equal" dxfId="0">
      <formula>"Fail"</formula>
    </cfRule>
  </conditionalFormatting>
  <conditionalFormatting sqref="L654">
    <cfRule type="cellIs" priority="87" operator="equal" dxfId="0">
      <formula>"Fail"</formula>
    </cfRule>
  </conditionalFormatting>
  <conditionalFormatting sqref="L653">
    <cfRule type="cellIs" priority="86" operator="equal" dxfId="0">
      <formula>"Fail"</formula>
    </cfRule>
  </conditionalFormatting>
  <conditionalFormatting sqref="G652 L652">
    <cfRule type="cellIs" priority="85" operator="equal" dxfId="0">
      <formula>"Fail"</formula>
    </cfRule>
  </conditionalFormatting>
  <conditionalFormatting sqref="L658">
    <cfRule type="cellIs" priority="84" operator="equal" dxfId="0">
      <formula>"Fail"</formula>
    </cfRule>
  </conditionalFormatting>
  <conditionalFormatting sqref="L657">
    <cfRule type="cellIs" priority="83" operator="equal" dxfId="0">
      <formula>"Fail"</formula>
    </cfRule>
  </conditionalFormatting>
  <conditionalFormatting sqref="G656 L656">
    <cfRule type="cellIs" priority="82" operator="equal" dxfId="0">
      <formula>"Fail"</formula>
    </cfRule>
  </conditionalFormatting>
  <conditionalFormatting sqref="G662 L662">
    <cfRule type="cellIs" priority="81" operator="equal" dxfId="0">
      <formula>"Fail"</formula>
    </cfRule>
  </conditionalFormatting>
  <conditionalFormatting sqref="G661 L661">
    <cfRule type="cellIs" priority="80" operator="equal" dxfId="0">
      <formula>"Fail"</formula>
    </cfRule>
  </conditionalFormatting>
  <conditionalFormatting sqref="G660 L660">
    <cfRule type="cellIs" priority="79" operator="equal" dxfId="0">
      <formula>"Fail"</formula>
    </cfRule>
  </conditionalFormatting>
  <conditionalFormatting sqref="G666 L666">
    <cfRule type="cellIs" priority="78" operator="equal" dxfId="0">
      <formula>"Fail"</formula>
    </cfRule>
  </conditionalFormatting>
  <conditionalFormatting sqref="G665 L665">
    <cfRule type="cellIs" priority="77" operator="equal" dxfId="0">
      <formula>"Fail"</formula>
    </cfRule>
  </conditionalFormatting>
  <conditionalFormatting sqref="G664 L664">
    <cfRule type="cellIs" priority="76" operator="equal" dxfId="0">
      <formula>"Fail"</formula>
    </cfRule>
  </conditionalFormatting>
  <conditionalFormatting sqref="G670 L670">
    <cfRule type="cellIs" priority="72" operator="equal" dxfId="0">
      <formula>"Fail"</formula>
    </cfRule>
  </conditionalFormatting>
  <conditionalFormatting sqref="G669 L669">
    <cfRule type="cellIs" priority="71" operator="equal" dxfId="0">
      <formula>"Fail"</formula>
    </cfRule>
  </conditionalFormatting>
  <conditionalFormatting sqref="G668 L668">
    <cfRule type="cellIs" priority="70" operator="equal" dxfId="0">
      <formula>"Fail"</formula>
    </cfRule>
  </conditionalFormatting>
  <conditionalFormatting sqref="G673 L673">
    <cfRule type="cellIs" priority="69" operator="equal" dxfId="0">
      <formula>"Fail"</formula>
    </cfRule>
  </conditionalFormatting>
  <conditionalFormatting sqref="G672 L672">
    <cfRule type="cellIs" priority="68" operator="equal" dxfId="0">
      <formula>"Fail"</formula>
    </cfRule>
  </conditionalFormatting>
  <conditionalFormatting sqref="G677 L677">
    <cfRule type="cellIs" priority="67" operator="equal" dxfId="0">
      <formula>"Fail"</formula>
    </cfRule>
  </conditionalFormatting>
  <conditionalFormatting sqref="G676 L676">
    <cfRule type="cellIs" priority="66" operator="equal" dxfId="0">
      <formula>"Fail"</formula>
    </cfRule>
  </conditionalFormatting>
  <conditionalFormatting sqref="G675 L675">
    <cfRule type="cellIs" priority="65" operator="equal" dxfId="0">
      <formula>"Fail"</formula>
    </cfRule>
  </conditionalFormatting>
  <conditionalFormatting sqref="L681">
    <cfRule type="cellIs" priority="64" operator="equal" dxfId="0">
      <formula>"Fail"</formula>
    </cfRule>
  </conditionalFormatting>
  <conditionalFormatting sqref="L680">
    <cfRule type="cellIs" priority="63" operator="equal" dxfId="0">
      <formula>"Fail"</formula>
    </cfRule>
  </conditionalFormatting>
  <conditionalFormatting sqref="G679 L679">
    <cfRule type="cellIs" priority="62" operator="equal" dxfId="0">
      <formula>"Fail"</formula>
    </cfRule>
  </conditionalFormatting>
  <conditionalFormatting sqref="G685 L685">
    <cfRule type="cellIs" priority="61" operator="equal" dxfId="0">
      <formula>"Fail"</formula>
    </cfRule>
  </conditionalFormatting>
  <conditionalFormatting sqref="L684">
    <cfRule type="cellIs" priority="60" operator="equal" dxfId="0">
      <formula>"Fail"</formula>
    </cfRule>
  </conditionalFormatting>
  <conditionalFormatting sqref="G683 L683">
    <cfRule type="cellIs" priority="59" operator="equal" dxfId="0">
      <formula>"Fail"</formula>
    </cfRule>
  </conditionalFormatting>
  <conditionalFormatting sqref="L689">
    <cfRule type="cellIs" priority="58" operator="equal" dxfId="0">
      <formula>"Fail"</formula>
    </cfRule>
  </conditionalFormatting>
  <conditionalFormatting sqref="L687">
    <cfRule type="cellIs" priority="57" operator="equal" dxfId="0">
      <formula>"Fail"</formula>
    </cfRule>
  </conditionalFormatting>
  <conditionalFormatting sqref="G688 L688">
    <cfRule type="cellIs" priority="56" operator="equal" dxfId="0">
      <formula>"Fail"</formula>
    </cfRule>
  </conditionalFormatting>
  <conditionalFormatting sqref="G711 L711">
    <cfRule type="cellIs" priority="53" operator="equal" dxfId="0">
      <formula>"Fail"</formula>
    </cfRule>
  </conditionalFormatting>
  <conditionalFormatting sqref="G742 G744 G746 G751 G753 G757:G759 G761 G763">
    <cfRule type="cellIs" priority="51" operator="equal" dxfId="0">
      <formula>"Fail"</formula>
    </cfRule>
  </conditionalFormatting>
  <conditionalFormatting sqref="G741 L741">
    <cfRule type="cellIs" priority="49" operator="equal" dxfId="0">
      <formula>"Fail"</formula>
    </cfRule>
  </conditionalFormatting>
  <conditionalFormatting sqref="L740">
    <cfRule type="cellIs" priority="48" operator="equal" dxfId="0">
      <formula>"Fail"</formula>
    </cfRule>
  </conditionalFormatting>
  <conditionalFormatting sqref="L738">
    <cfRule type="cellIs" priority="47" operator="equal" dxfId="0">
      <formula>"Fail"</formula>
    </cfRule>
  </conditionalFormatting>
  <conditionalFormatting sqref="G739 L739">
    <cfRule type="cellIs" priority="46" operator="equal" dxfId="0">
      <formula>"Fail"</formula>
    </cfRule>
  </conditionalFormatting>
  <conditionalFormatting sqref="G749 L749">
    <cfRule type="cellIs" priority="45" operator="equal" dxfId="0">
      <formula>"Fail"</formula>
    </cfRule>
  </conditionalFormatting>
  <conditionalFormatting sqref="L748">
    <cfRule type="cellIs" priority="44" operator="equal" dxfId="0">
      <formula>"Fail"</formula>
    </cfRule>
  </conditionalFormatting>
  <conditionalFormatting sqref="G747 L747">
    <cfRule type="cellIs" priority="43" operator="equal" dxfId="0">
      <formula>"Fail"</formula>
    </cfRule>
  </conditionalFormatting>
  <conditionalFormatting sqref="G756 L756">
    <cfRule type="cellIs" priority="42" operator="equal" dxfId="0">
      <formula>"Fail"</formula>
    </cfRule>
  </conditionalFormatting>
  <conditionalFormatting sqref="L755">
    <cfRule type="cellIs" priority="41" operator="equal" dxfId="0">
      <formula>"Fail"</formula>
    </cfRule>
  </conditionalFormatting>
  <conditionalFormatting sqref="G754 L754">
    <cfRule type="cellIs" priority="40" operator="equal" dxfId="0">
      <formula>"Fail"</formula>
    </cfRule>
  </conditionalFormatting>
  <conditionalFormatting sqref="L767:L769">
    <cfRule type="cellIs" priority="39" operator="equal" dxfId="0">
      <formula>"Fail"</formula>
    </cfRule>
  </conditionalFormatting>
  <conditionalFormatting sqref="L766">
    <cfRule type="cellIs" priority="37" operator="equal" dxfId="0">
      <formula>"Fail"</formula>
    </cfRule>
  </conditionalFormatting>
  <conditionalFormatting sqref="L765">
    <cfRule type="cellIs" priority="36" operator="equal" dxfId="0">
      <formula>"Fail"</formula>
    </cfRule>
  </conditionalFormatting>
  <conditionalFormatting sqref="G764 L764">
    <cfRule type="cellIs" priority="35" operator="equal" dxfId="0">
      <formula>"Fail"</formula>
    </cfRule>
  </conditionalFormatting>
  <conditionalFormatting sqref="H605">
    <cfRule type="cellIs" priority="32" operator="equal" dxfId="0">
      <formula>"Fail"</formula>
    </cfRule>
  </conditionalFormatting>
  <conditionalFormatting sqref="H606">
    <cfRule type="cellIs" priority="31" operator="equal" dxfId="0">
      <formula>"Fail"</formula>
    </cfRule>
  </conditionalFormatting>
  <conditionalFormatting sqref="H607">
    <cfRule type="cellIs" priority="30" operator="equal" dxfId="0">
      <formula>"Fail"</formula>
    </cfRule>
  </conditionalFormatting>
  <conditionalFormatting sqref="H608">
    <cfRule type="cellIs" priority="29" operator="equal" dxfId="0">
      <formula>"Fail"</formula>
    </cfRule>
  </conditionalFormatting>
  <conditionalFormatting sqref="K615:K617">
    <cfRule type="cellIs" priority="28" operator="equal" dxfId="0">
      <formula>"Fail"</formula>
    </cfRule>
  </conditionalFormatting>
  <conditionalFormatting sqref="K255:K257">
    <cfRule type="cellIs" priority="25" operator="equal" dxfId="0">
      <formula>"Fail"</formula>
    </cfRule>
  </conditionalFormatting>
  <conditionalFormatting sqref="G448 L448">
    <cfRule type="cellIs" priority="24" operator="equal" dxfId="0">
      <formula>"Fail"</formula>
    </cfRule>
  </conditionalFormatting>
  <conditionalFormatting sqref="L714:L737">
    <cfRule type="cellIs" priority="23" operator="equal" dxfId="0">
      <formula>"Fail"</formula>
    </cfRule>
  </conditionalFormatting>
  <conditionalFormatting sqref="L713">
    <cfRule type="cellIs" priority="22" operator="equal" dxfId="0">
      <formula>"Fail"</formula>
    </cfRule>
  </conditionalFormatting>
  <conditionalFormatting sqref="L712">
    <cfRule type="cellIs" priority="21" operator="equal" dxfId="0">
      <formula>"Fail"</formula>
    </cfRule>
  </conditionalFormatting>
  <conditionalFormatting sqref="G713 G716:G735">
    <cfRule type="cellIs" priority="20" operator="equal" dxfId="0">
      <formula>"Fail"</formula>
    </cfRule>
  </conditionalFormatting>
  <conditionalFormatting sqref="G737">
    <cfRule type="cellIs" priority="19" operator="equal" dxfId="0">
      <formula>"Fail"</formula>
    </cfRule>
  </conditionalFormatting>
  <conditionalFormatting sqref="G736">
    <cfRule type="cellIs" priority="18" operator="equal" dxfId="0">
      <formula>"Fail"</formula>
    </cfRule>
  </conditionalFormatting>
  <conditionalFormatting sqref="G251">
    <cfRule type="cellIs" priority="17" operator="equal" dxfId="0">
      <formula>"Fail"</formula>
    </cfRule>
  </conditionalFormatting>
  <conditionalFormatting sqref="L771">
    <cfRule type="cellIs" priority="15" operator="equal" dxfId="0">
      <formula>"Fail"</formula>
    </cfRule>
  </conditionalFormatting>
  <conditionalFormatting sqref="L770">
    <cfRule type="cellIs" priority="14" operator="equal" dxfId="0">
      <formula>"Fail"</formula>
    </cfRule>
  </conditionalFormatting>
  <conditionalFormatting sqref="L773">
    <cfRule type="cellIs" priority="12" operator="equal" dxfId="0">
      <formula>"Fail"</formula>
    </cfRule>
  </conditionalFormatting>
  <conditionalFormatting sqref="L772">
    <cfRule type="cellIs" priority="11" operator="equal" dxfId="0">
      <formula>"Fail"</formula>
    </cfRule>
  </conditionalFormatting>
  <conditionalFormatting sqref="L811">
    <cfRule type="cellIs" priority="10" operator="equal" dxfId="0">
      <formula>"Fail"</formula>
    </cfRule>
  </conditionalFormatting>
  <conditionalFormatting sqref="L810">
    <cfRule type="cellIs" priority="9" operator="equal" dxfId="0">
      <formula>"Fail"</formula>
    </cfRule>
  </conditionalFormatting>
  <conditionalFormatting sqref="L855">
    <cfRule type="cellIs" priority="8" operator="equal" dxfId="0">
      <formula>"Fail"</formula>
    </cfRule>
  </conditionalFormatting>
  <conditionalFormatting sqref="L854">
    <cfRule type="cellIs" priority="7" operator="equal" dxfId="0">
      <formula>"Fail"</formula>
    </cfRule>
  </conditionalFormatting>
  <conditionalFormatting sqref="L804">
    <cfRule type="cellIs" priority="5" operator="equal" dxfId="0">
      <formula>"Fail"</formula>
    </cfRule>
  </conditionalFormatting>
  <conditionalFormatting sqref="G772:G809 G812:G853 G855">
    <cfRule type="cellIs" priority="4" operator="equal" dxfId="0">
      <formula>"Fail"</formula>
    </cfRule>
  </conditionalFormatting>
  <conditionalFormatting sqref="G581 L581">
    <cfRule type="cellIs" priority="1" operator="equal" dxfId="0">
      <formula>"Fail"</formula>
    </cfRule>
  </conditionalFormatting>
  <conditionalFormatting sqref="G583:G585 L583:L585">
    <cfRule type="cellIs" priority="3" operator="equal" dxfId="0">
      <formula>"Fail"</formula>
    </cfRule>
  </conditionalFormatting>
  <conditionalFormatting sqref="G582 L582">
    <cfRule type="cellIs" priority="2" operator="equal" dxfId="0">
      <formula>"Fail"</formula>
    </cfRule>
  </conditionalFormatting>
  <hyperlinks>
    <hyperlink xmlns:r="http://schemas.openxmlformats.org/officeDocument/2006/relationships" ref="B25" r:id="rId1"/>
    <hyperlink xmlns:r="http://schemas.openxmlformats.org/officeDocument/2006/relationships" ref="F60" r:id="rId2"/>
  </hyperlinks>
  <pageMargins left="0.7" right="0.7" top="0.75" bottom="0.75" header="0.3" footer="0.3"/>
  <pageSetup orientation="portrait"/>
  <drawing xmlns:r="http://schemas.openxmlformats.org/officeDocument/2006/relationships" r:id="rId3"/>
</worksheet>
</file>

<file path=xl/worksheets/sheet2.xml><?xml version="1.0" encoding="utf-8"?>
<worksheet xmlns="http://schemas.openxmlformats.org/spreadsheetml/2006/main">
  <sheetPr>
    <outlinePr summaryBelow="1" summaryRight="1"/>
    <pageSetUpPr/>
  </sheetPr>
  <dimension ref="A1:A1"/>
  <sheetViews>
    <sheetView workbookViewId="0">
      <selection activeCell="G16" sqref="G16"/>
    </sheetView>
  </sheetViews>
  <sheetFormatPr baseColWidth="8" defaultRowHeight="15"/>
  <sheetData/>
  <pageMargins left="0.7" right="0.7" top="0.75" bottom="0.75" header="0.3" footer="0.3"/>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2024-04-19T08:44:07Z</dcterms:created>
  <dcterms:modified xmlns:dcterms="http://purl.org/dc/terms/" xmlns:xsi="http://www.w3.org/2001/XMLSchema-instance" xsi:type="dcterms:W3CDTF">2025-07-03T19:21:09Z</dcterms:modified>
  <cp:lastModifiedBy>Tran Quang Truong (PQA)</cp:lastModifiedBy>
</cp:coreProperties>
</file>