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3590" tabRatio="600" firstSheet="0" activeTab="0" autoFilterDateGrouping="1"/>
  </bookViews>
  <sheets>
    <sheet xmlns:r="http://schemas.openxmlformats.org/officeDocument/2006/relationships" name="Checklist" sheetId="1" state="visible" r:id="rId1"/>
    <sheet xmlns:r="http://schemas.openxmlformats.org/officeDocument/2006/relationships" name="Mô tả" sheetId="2" state="visible" r:id="rId2"/>
  </sheets>
  <definedNames>
    <definedName name="_xlnm._FilterDatabase" localSheetId="0" hidden="1">'Checklist'!$G$1:$L$796</definedName>
  </definedNames>
  <calcPr calcId="162913"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rgb="FF000000"/>
      <sz val="14"/>
    </font>
    <font>
      <name val="Calibri"/>
      <family val="2"/>
      <color theme="1"/>
      <sz val="14"/>
      <scheme val="minor"/>
    </font>
    <font>
      <name val="Calibri"/>
      <family val="2"/>
      <color rgb="FF000000"/>
      <sz val="14"/>
      <scheme val="minor"/>
    </font>
    <font>
      <name val="Calibri"/>
      <family val="2"/>
      <b val="1"/>
      <color rgb="FF000000"/>
      <sz val="14"/>
      <scheme val="minor"/>
    </font>
    <font>
      <name val="Calibri"/>
      <family val="2"/>
      <b val="1"/>
      <color rgb="FF000000"/>
      <sz val="14"/>
    </font>
    <font>
      <name val="Calibri"/>
      <family val="2"/>
      <b val="1"/>
      <color rgb="FFFFFFFF"/>
      <sz val="14"/>
    </font>
    <font>
      <name val="Calibri"/>
      <family val="2"/>
      <b val="1"/>
      <color rgb="FFFFFFFF"/>
      <sz val="14"/>
      <scheme val="minor"/>
    </font>
    <font>
      <name val="Calibri"/>
      <family val="2"/>
      <b val="1"/>
      <color theme="1"/>
      <sz val="14"/>
      <scheme val="minor"/>
    </font>
    <font>
      <name val="Calibri"/>
      <family val="2"/>
      <color theme="10"/>
      <sz val="11"/>
      <u val="single"/>
      <scheme val="minor"/>
    </font>
    <font>
      <name val="Calibri"/>
      <family val="2"/>
      <color rgb="FFFF0000"/>
      <sz val="14"/>
      <scheme val="minor"/>
    </font>
    <font>
      <name val="Calibri"/>
      <family val="2"/>
      <color rgb="FFFF0000"/>
      <sz val="14"/>
    </font>
  </fonts>
  <fills count="8">
    <fill>
      <patternFill/>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cellStyleXfs>
  <cellXfs count="89">
    <xf numFmtId="0" fontId="0" fillId="0" borderId="0" pivotButton="0" quotePrefix="0" xfId="0"/>
    <xf numFmtId="0" fontId="1" fillId="5" borderId="1" applyAlignment="1" pivotButton="0" quotePrefix="0" xfId="0">
      <alignment horizontal="center" vertical="center" wrapText="1"/>
    </xf>
    <xf numFmtId="0" fontId="2" fillId="0" borderId="1" applyAlignment="1" pivotButton="0" quotePrefix="0" xfId="0">
      <alignment horizontal="center" vertical="center"/>
    </xf>
    <xf numFmtId="0" fontId="4" fillId="3" borderId="1" applyAlignment="1" pivotButton="0" quotePrefix="0" xfId="0">
      <alignment horizontal="center" vertical="center" wrapText="1"/>
    </xf>
    <xf numFmtId="0" fontId="3" fillId="0" borderId="1" applyAlignment="1" pivotButton="0" quotePrefix="0" xfId="0">
      <alignment horizontal="center" vertical="center" wrapText="1"/>
    </xf>
    <xf numFmtId="0" fontId="2" fillId="0" borderId="0" applyAlignment="1" pivotButton="0" quotePrefix="0" xfId="0">
      <alignment horizontal="center" vertical="center"/>
    </xf>
    <xf numFmtId="0" fontId="1" fillId="0" borderId="1" applyAlignment="1" pivotButton="0" quotePrefix="0" xfId="0">
      <alignment horizontal="center" vertical="center" wrapText="1"/>
    </xf>
    <xf numFmtId="0" fontId="1" fillId="4" borderId="1" applyAlignment="1" pivotButton="0" quotePrefix="0" xfId="0">
      <alignment horizontal="center" vertical="center"/>
    </xf>
    <xf numFmtId="0" fontId="3" fillId="5" borderId="1" applyAlignment="1" pivotButton="0" quotePrefix="0" xfId="0">
      <alignment horizontal="center" vertical="center" wrapText="1"/>
    </xf>
    <xf numFmtId="0" fontId="3" fillId="4" borderId="1" applyAlignment="1" pivotButton="0" quotePrefix="0" xfId="0">
      <alignment horizontal="center" vertical="center"/>
    </xf>
    <xf numFmtId="0" fontId="6" fillId="2" borderId="1" applyAlignment="1" pivotButton="0" quotePrefix="0" xfId="0">
      <alignment horizontal="center" vertical="center" wrapText="1"/>
    </xf>
    <xf numFmtId="0" fontId="7" fillId="2" borderId="1" applyAlignment="1" pivotButton="0" quotePrefix="0" xfId="0">
      <alignment horizontal="center" vertical="center" wrapText="1"/>
    </xf>
    <xf numFmtId="0" fontId="5" fillId="3" borderId="1" applyAlignment="1" pivotButton="0" quotePrefix="0" xfId="0">
      <alignment horizontal="center" vertical="center" wrapText="1"/>
    </xf>
    <xf numFmtId="0" fontId="5" fillId="0" borderId="0" applyAlignment="1" pivotButton="0" quotePrefix="0" xfId="0">
      <alignment horizontal="center" vertical="center" wrapText="1"/>
    </xf>
    <xf numFmtId="0" fontId="8" fillId="0" borderId="0" applyAlignment="1" pivotButton="0" quotePrefix="0" xfId="0">
      <alignment horizontal="center" vertical="center"/>
    </xf>
    <xf numFmtId="0" fontId="1" fillId="0" borderId="1" applyAlignment="1" pivotButton="0" quotePrefix="0" xfId="0">
      <alignment horizontal="left" vertical="top" wrapText="1"/>
    </xf>
    <xf numFmtId="0" fontId="5" fillId="0" borderId="1" applyAlignment="1" pivotButton="0" quotePrefix="0" xfId="0">
      <alignment horizontal="left" vertical="top" wrapText="1"/>
    </xf>
    <xf numFmtId="0" fontId="5" fillId="3" borderId="1" applyAlignment="1" pivotButton="0" quotePrefix="0" xfId="0">
      <alignment horizontal="left" vertical="top" wrapText="1"/>
    </xf>
    <xf numFmtId="0" fontId="1" fillId="4" borderId="1" applyAlignment="1" pivotButton="0" quotePrefix="0" xfId="0">
      <alignment horizontal="left" vertical="top"/>
    </xf>
    <xf numFmtId="0" fontId="1" fillId="4" borderId="1" applyAlignment="1" pivotButton="0" quotePrefix="0" xfId="0">
      <alignment horizontal="left" vertical="top" wrapText="1"/>
    </xf>
    <xf numFmtId="0" fontId="1" fillId="0" borderId="1" applyAlignment="1" pivotButton="0" quotePrefix="0" xfId="0">
      <alignment horizontal="left" wrapText="1"/>
    </xf>
    <xf numFmtId="0" fontId="2" fillId="0" borderId="0" applyAlignment="1" pivotButton="0" quotePrefix="0" xfId="0">
      <alignment horizontal="left"/>
    </xf>
    <xf numFmtId="0" fontId="5" fillId="3" borderId="1" applyAlignment="1" pivotButton="0" quotePrefix="0" xfId="0">
      <alignment horizontal="left" wrapText="1"/>
    </xf>
    <xf numFmtId="0" fontId="1" fillId="4" borderId="1" applyAlignment="1" pivotButton="0" quotePrefix="0" xfId="0">
      <alignment horizontal="left"/>
    </xf>
    <xf numFmtId="0" fontId="1" fillId="5" borderId="1" applyAlignment="1" pivotButton="0" quotePrefix="0" xfId="0">
      <alignment horizontal="left" wrapText="1"/>
    </xf>
    <xf numFmtId="0" fontId="1" fillId="6" borderId="1" applyAlignment="1" pivotButton="0" quotePrefix="0" xfId="0">
      <alignment horizontal="left" wrapText="1"/>
    </xf>
    <xf numFmtId="0" fontId="2" fillId="0" borderId="1" applyAlignment="1" pivotButton="0" quotePrefix="0" xfId="0">
      <alignment horizontal="left" vertical="top"/>
    </xf>
    <xf numFmtId="0" fontId="3" fillId="0" borderId="1" applyAlignment="1" pivotButton="0" quotePrefix="0" xfId="0">
      <alignment horizontal="left" vertical="top" wrapText="1"/>
    </xf>
    <xf numFmtId="0" fontId="1" fillId="5" borderId="1" applyAlignment="1" pivotButton="0" quotePrefix="0" xfId="0">
      <alignment horizontal="left" vertical="top" wrapText="1"/>
    </xf>
    <xf numFmtId="0" fontId="2" fillId="0" borderId="1" applyAlignment="1" pivotButton="0" quotePrefix="0" xfId="0">
      <alignment horizontal="left" vertical="top" wrapText="1"/>
    </xf>
    <xf numFmtId="0" fontId="1" fillId="4" borderId="1" applyAlignment="1" pivotButton="0" quotePrefix="0" xfId="0">
      <alignment horizontal="center" vertical="center" wrapText="1"/>
    </xf>
    <xf numFmtId="0" fontId="5" fillId="0" borderId="1" applyAlignment="1" pivotButton="0" quotePrefix="0" xfId="0">
      <alignment horizontal="left" vertical="center"/>
    </xf>
    <xf numFmtId="0" fontId="1" fillId="0" borderId="1" applyAlignment="1" pivotButton="0" quotePrefix="0" xfId="0">
      <alignment horizontal="left" vertical="center" wrapText="1"/>
    </xf>
    <xf numFmtId="0" fontId="5" fillId="0" borderId="1" applyAlignment="1" pivotButton="0" quotePrefix="0" xfId="0">
      <alignment horizontal="left" vertical="center" wrapText="1"/>
    </xf>
    <xf numFmtId="0" fontId="5" fillId="3" borderId="1" applyAlignment="1" pivotButton="0" quotePrefix="0" xfId="0">
      <alignment horizontal="left" vertical="center"/>
    </xf>
    <xf numFmtId="0" fontId="1" fillId="4" borderId="1" applyAlignment="1" pivotButton="0" quotePrefix="0" xfId="0">
      <alignment horizontal="left" vertical="center" wrapText="1"/>
    </xf>
    <xf numFmtId="0" fontId="1" fillId="4" borderId="1" applyAlignment="1" pivotButton="0" quotePrefix="0" xfId="0">
      <alignment horizontal="left" vertical="center"/>
    </xf>
    <xf numFmtId="0" fontId="2" fillId="0" borderId="1" applyAlignment="1" pivotButton="0" quotePrefix="0" xfId="0">
      <alignment horizontal="left" vertical="center"/>
    </xf>
    <xf numFmtId="0" fontId="5" fillId="3" borderId="1" applyAlignment="1" pivotButton="0" quotePrefix="0" xfId="0">
      <alignment horizontal="left" vertical="center" wrapText="1"/>
    </xf>
    <xf numFmtId="0" fontId="3" fillId="0" borderId="1" applyAlignment="1" pivotButton="0" quotePrefix="0" xfId="0">
      <alignment horizontal="left" vertical="center" wrapText="1"/>
    </xf>
    <xf numFmtId="0" fontId="1" fillId="5" borderId="1" applyAlignment="1" pivotButton="0" quotePrefix="0" xfId="0">
      <alignment horizontal="left" vertical="center"/>
    </xf>
    <xf numFmtId="0" fontId="3" fillId="0" borderId="1" applyAlignment="1" pivotButton="0" quotePrefix="0" xfId="0">
      <alignment horizontal="left" vertical="top"/>
    </xf>
    <xf numFmtId="0" fontId="2" fillId="0" borderId="1" applyAlignment="1" pivotButton="0" quotePrefix="0" xfId="0">
      <alignment horizontal="left"/>
    </xf>
    <xf numFmtId="0" fontId="2" fillId="0" borderId="0" applyAlignment="1" pivotButton="0" quotePrefix="0" xfId="0">
      <alignment horizontal="left" vertical="center"/>
    </xf>
    <xf numFmtId="0" fontId="2" fillId="0" borderId="0" applyAlignment="1" pivotButton="0" quotePrefix="0" xfId="0">
      <alignment horizontal="left" vertical="top" wrapText="1"/>
    </xf>
    <xf numFmtId="0" fontId="2" fillId="6" borderId="1" applyAlignment="1" pivotButton="0" quotePrefix="0" xfId="0">
      <alignment horizontal="left"/>
    </xf>
    <xf numFmtId="0" fontId="9" fillId="0" borderId="0" applyAlignment="1" pivotButton="0" quotePrefix="0" xfId="1">
      <alignment wrapText="1"/>
    </xf>
    <xf numFmtId="0" fontId="2" fillId="0" borderId="1" applyAlignment="1" pivotButton="0" quotePrefix="0" xfId="0">
      <alignment horizontal="left" vertical="center" wrapText="1"/>
    </xf>
    <xf numFmtId="0" fontId="3" fillId="7" borderId="1" applyAlignment="1" pivotButton="0" quotePrefix="0" xfId="0">
      <alignment horizontal="center" vertical="center" wrapText="1"/>
    </xf>
    <xf numFmtId="0" fontId="2" fillId="7" borderId="1" applyAlignment="1" pivotButton="0" quotePrefix="0" xfId="0">
      <alignment horizontal="left" vertical="center"/>
    </xf>
    <xf numFmtId="0" fontId="2" fillId="7" borderId="1" applyAlignment="1" pivotButton="0" quotePrefix="0" xfId="0">
      <alignment horizontal="left" vertical="top"/>
    </xf>
    <xf numFmtId="0" fontId="2" fillId="7" borderId="1" applyAlignment="1" pivotButton="0" quotePrefix="0" xfId="0">
      <alignment horizontal="left" vertical="top" wrapText="1"/>
    </xf>
    <xf numFmtId="0" fontId="2" fillId="7" borderId="1" applyAlignment="1" pivotButton="0" quotePrefix="0" xfId="0">
      <alignment horizontal="center" vertical="center"/>
    </xf>
    <xf numFmtId="0" fontId="2" fillId="7" borderId="1" applyAlignment="1" pivotButton="0" quotePrefix="0" xfId="0">
      <alignment horizontal="left"/>
    </xf>
    <xf numFmtId="0" fontId="9" fillId="0" borderId="1" pivotButton="0" quotePrefix="0" xfId="1"/>
    <xf numFmtId="22" fontId="2" fillId="0" borderId="1" applyAlignment="1" pivotButton="0" quotePrefix="0" xfId="0">
      <alignment horizontal="left" vertical="top" wrapText="1"/>
    </xf>
    <xf numFmtId="0" fontId="2" fillId="0" borderId="1" applyAlignment="1" pivotButton="0" quotePrefix="0" xfId="0">
      <alignment vertical="top"/>
    </xf>
    <xf numFmtId="0" fontId="9" fillId="0" borderId="0" pivotButton="0" quotePrefix="0" xfId="1"/>
    <xf numFmtId="0" fontId="1" fillId="5" borderId="1" applyAlignment="1" pivotButton="0" quotePrefix="0" xfId="0">
      <alignment horizontal="left" vertical="top"/>
    </xf>
    <xf numFmtId="0" fontId="2" fillId="0" borderId="1" pivotButton="0" quotePrefix="0" xfId="0"/>
    <xf numFmtId="0" fontId="2" fillId="0" borderId="1" applyAlignment="1" pivotButton="0" quotePrefix="0" xfId="0">
      <alignment wrapText="1"/>
    </xf>
    <xf numFmtId="0" fontId="2" fillId="0" borderId="2" applyAlignment="1" pivotButton="0" quotePrefix="0" xfId="0">
      <alignment horizontal="left" vertical="top" wrapText="1"/>
    </xf>
    <xf numFmtId="0" fontId="1" fillId="0" borderId="2" applyAlignment="1" pivotButton="0" quotePrefix="0" xfId="0">
      <alignment horizontal="left" vertical="top" wrapText="1"/>
    </xf>
    <xf numFmtId="0" fontId="5" fillId="3" borderId="2" applyAlignment="1" pivotButton="0" quotePrefix="0" xfId="0">
      <alignment horizontal="left" vertical="top" wrapText="1"/>
    </xf>
    <xf numFmtId="0" fontId="1" fillId="4" borderId="2" applyAlignment="1" pivotButton="0" quotePrefix="0" xfId="0">
      <alignment horizontal="left" vertical="top" wrapText="1"/>
    </xf>
    <xf numFmtId="0" fontId="2" fillId="7" borderId="2" applyAlignment="1" pivotButton="0" quotePrefix="0" xfId="0">
      <alignment horizontal="left" vertical="top" wrapText="1"/>
    </xf>
    <xf numFmtId="0" fontId="2" fillId="6" borderId="1" applyAlignment="1" pivotButton="0" quotePrefix="0" xfId="0">
      <alignment horizontal="left" wrapText="1"/>
    </xf>
    <xf numFmtId="0" fontId="0" fillId="0" borderId="1" pivotButton="0" quotePrefix="0" xfId="0"/>
    <xf numFmtId="0" fontId="10" fillId="0" borderId="1" applyAlignment="1" pivotButton="0" quotePrefix="0" xfId="0">
      <alignment horizontal="left" vertical="center" wrapText="1"/>
    </xf>
    <xf numFmtId="49" fontId="2" fillId="0" borderId="1" applyAlignment="1" pivotButton="0" quotePrefix="0" xfId="0">
      <alignment horizontal="left"/>
    </xf>
    <xf numFmtId="0" fontId="11" fillId="0" borderId="1" applyAlignment="1" pivotButton="0" quotePrefix="0" xfId="0">
      <alignment horizontal="left" vertical="top" wrapText="1"/>
    </xf>
    <xf numFmtId="0" fontId="10" fillId="0" borderId="1" applyAlignment="1" pivotButton="0" quotePrefix="0" xfId="0">
      <alignment horizontal="center" vertical="center" wrapText="1"/>
    </xf>
    <xf numFmtId="0" fontId="11" fillId="0" borderId="1" applyAlignment="1" pivotButton="0" quotePrefix="0" xfId="0">
      <alignment horizontal="center" vertical="center" wrapText="1"/>
    </xf>
    <xf numFmtId="0" fontId="10" fillId="0" borderId="1" applyAlignment="1" pivotButton="0" quotePrefix="0" xfId="0">
      <alignment horizontal="center" vertical="center"/>
    </xf>
    <xf numFmtId="0" fontId="10" fillId="0" borderId="1" applyAlignment="1" pivotButton="0" quotePrefix="0" xfId="0">
      <alignment horizontal="left"/>
    </xf>
    <xf numFmtId="49" fontId="10" fillId="0" borderId="1" applyAlignment="1" pivotButton="0" quotePrefix="0" xfId="0">
      <alignment horizontal="left"/>
    </xf>
    <xf numFmtId="14" fontId="2" fillId="0" borderId="1" applyAlignment="1" pivotButton="0" quotePrefix="0" xfId="0">
      <alignment horizontal="left" vertical="top" wrapText="1"/>
    </xf>
    <xf numFmtId="0" fontId="2" fillId="0" borderId="1" applyAlignment="1" pivotButton="0" quotePrefix="0" xfId="0">
      <alignment horizontal="left" wrapText="1"/>
    </xf>
    <xf numFmtId="0" fontId="2" fillId="0" borderId="0" applyAlignment="1" pivotButton="0" quotePrefix="0" xfId="0">
      <alignment horizontal="left" vertical="top"/>
    </xf>
    <xf numFmtId="0" fontId="5" fillId="0" borderId="1" applyAlignment="1" pivotButton="0" quotePrefix="0" xfId="0">
      <alignment horizontal="center" vertical="center" wrapText="1"/>
    </xf>
    <xf numFmtId="0" fontId="1" fillId="0" borderId="0" applyAlignment="1" pivotButton="0" quotePrefix="0" xfId="0">
      <alignment horizontal="left" vertical="top" wrapText="1"/>
    </xf>
    <xf numFmtId="0" fontId="1" fillId="0" borderId="1" applyAlignment="1" pivotButton="0" quotePrefix="1" xfId="0">
      <alignment horizontal="center"/>
    </xf>
    <xf numFmtId="0" fontId="0" fillId="0" borderId="4" pivotButton="0" quotePrefix="0" xfId="0"/>
    <xf numFmtId="0" fontId="1" fillId="0" borderId="0" applyAlignment="1" pivotButton="0" quotePrefix="0" xfId="0">
      <alignment horizontal="left" vertical="top"/>
    </xf>
    <xf numFmtId="0" fontId="2" fillId="0" borderId="0" applyAlignment="1" pivotButton="0" quotePrefix="0" xfId="0">
      <alignment horizontal="left" vertical="top"/>
    </xf>
    <xf numFmtId="0" fontId="5" fillId="0" borderId="1" applyAlignment="1" pivotButton="0" quotePrefix="0" xfId="0">
      <alignment horizontal="center" vertical="center" wrapText="1"/>
    </xf>
    <xf numFmtId="0" fontId="5" fillId="0" borderId="1" applyAlignment="1" pivotButton="0" quotePrefix="0" xfId="0">
      <alignment horizontal="center" vertical="center"/>
    </xf>
    <xf numFmtId="0" fontId="0" fillId="0" borderId="3" pivotButton="0" quotePrefix="0" xfId="0"/>
    <xf numFmtId="0" fontId="1" fillId="0" borderId="0" applyAlignment="1" pivotButton="0" quotePrefix="0" xfId="0">
      <alignment horizontal="left" vertical="top" wrapText="1"/>
    </xf>
  </cellXfs>
  <cellStyles count="2">
    <cellStyle name="Normal" xfId="0" builtinId="0"/>
    <cellStyle name="Hyperlink" xfId="1" builtinId="8"/>
  </cellStyles>
  <dxfs count="252">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s>
</file>

<file path=xl/drawings/drawing1.xml><?xml version="1.0" encoding="utf-8"?>
<wsDr xmlns="http://schemas.openxmlformats.org/drawingml/2006/spreadsheetDrawing">
  <twoCellAnchor editAs="oneCell">
    <from>
      <col>1</col>
      <colOff>1008530</colOff>
      <row>44</row>
      <rowOff>280147</rowOff>
    </from>
    <to>
      <col>1</col>
      <colOff>1913292</colOff>
      <row>44</row>
      <rowOff>632528</rowOff>
    </to>
    <pic>
      <nvPicPr>
        <cNvPr id="36" name="Picture 35"/>
        <cNvPicPr>
          <a:picLocks xmlns:a="http://schemas.openxmlformats.org/drawingml/2006/main" noChangeAspect="1"/>
        </cNvPicPr>
      </nvPicPr>
      <blipFill>
        <a:blip xmlns:a="http://schemas.openxmlformats.org/drawingml/2006/main" xmlns:r="http://schemas.openxmlformats.org/officeDocument/2006/relationships" r:embed="rId104"/>
        <a:stretch xmlns:a="http://schemas.openxmlformats.org/drawingml/2006/main">
          <a:fillRect/>
        </a:stretch>
      </blipFill>
      <spPr>
        <a:xfrm xmlns:a="http://schemas.openxmlformats.org/drawingml/2006/main">
          <a:off x="2061883" y="22647088"/>
          <a:ext cx="904762" cy="352381"/>
        </a:xfrm>
        <a:prstGeom xmlns:a="http://schemas.openxmlformats.org/drawingml/2006/main" prst="rect">
          <avLst/>
        </a:prstGeom>
        <a:ln xmlns:a="http://schemas.openxmlformats.org/drawingml/2006/main">
          <a:prstDash val="solid"/>
        </a:ln>
      </spPr>
    </pic>
    <clientData/>
  </twoCellAnchor>
  <twoCellAnchor editAs="oneCell">
    <from>
      <col>1</col>
      <colOff>257735</colOff>
      <row>45</row>
      <rowOff>470648</rowOff>
    </from>
    <to>
      <col>1</col>
      <colOff>848211</colOff>
      <row>45</row>
      <rowOff>784934</rowOff>
    </to>
    <pic>
      <nvPicPr>
        <cNvPr id="38" name="Picture 37"/>
        <cNvPicPr>
          <a:picLocks xmlns:a="http://schemas.openxmlformats.org/drawingml/2006/main" noChangeAspect="1"/>
        </cNvPicPr>
      </nvPicPr>
      <blipFill>
        <a:blip xmlns:a="http://schemas.openxmlformats.org/drawingml/2006/main" xmlns:r="http://schemas.openxmlformats.org/officeDocument/2006/relationships" r:embed="rId105"/>
        <a:stretch xmlns:a="http://schemas.openxmlformats.org/drawingml/2006/main">
          <a:fillRect/>
        </a:stretch>
      </blipFill>
      <spPr>
        <a:xfrm xmlns:a="http://schemas.openxmlformats.org/drawingml/2006/main">
          <a:off x="1311088" y="21571324"/>
          <a:ext cx="590476" cy="314286"/>
        </a:xfrm>
        <a:prstGeom xmlns:a="http://schemas.openxmlformats.org/drawingml/2006/main" prst="rect">
          <avLst/>
        </a:prstGeom>
        <a:ln xmlns:a="http://schemas.openxmlformats.org/drawingml/2006/main">
          <a:prstDash val="solid"/>
        </a:ln>
      </spPr>
    </pic>
    <clientData/>
  </twoCellAnchor>
  <twoCellAnchor editAs="oneCell">
    <from>
      <col>1</col>
      <colOff>1311089</colOff>
      <row>49</row>
      <rowOff>302559</rowOff>
    </from>
    <to>
      <col>1</col>
      <colOff>1777756</colOff>
      <row>49</row>
      <rowOff>502559</rowOff>
    </to>
    <pic>
      <nvPicPr>
        <cNvPr id="37" name="Picture 36"/>
        <cNvPicPr>
          <a:picLocks xmlns:a="http://schemas.openxmlformats.org/drawingml/2006/main" noChangeAspect="1"/>
        </cNvPicPr>
      </nvPicPr>
      <blipFill>
        <a:blip xmlns:a="http://schemas.openxmlformats.org/drawingml/2006/main" xmlns:r="http://schemas.openxmlformats.org/officeDocument/2006/relationships" r:embed="rId106"/>
        <a:stretch xmlns:a="http://schemas.openxmlformats.org/drawingml/2006/main">
          <a:fillRect/>
        </a:stretch>
      </blipFill>
      <spPr>
        <a:xfrm xmlns:a="http://schemas.openxmlformats.org/drawingml/2006/main">
          <a:off x="2364442" y="23980588"/>
          <a:ext cx="466667" cy="200000"/>
        </a:xfrm>
        <a:prstGeom xmlns:a="http://schemas.openxmlformats.org/drawingml/2006/main" prst="rect">
          <avLst/>
        </a:prstGeom>
        <a:ln xmlns:a="http://schemas.openxmlformats.org/drawingml/2006/main">
          <a:prstDash val="solid"/>
        </a:ln>
      </spPr>
    </pic>
    <clientData/>
  </twoCellAnchor>
  <twoCellAnchor editAs="oneCell">
    <from>
      <col>3</col>
      <colOff>2185147</colOff>
      <row>90</row>
      <rowOff>1647265</rowOff>
    </from>
    <to>
      <col>3</col>
      <colOff>3251814</colOff>
      <row>90</row>
      <rowOff>1961551</rowOff>
    </to>
    <pic>
      <nvPicPr>
        <cNvPr id="39" name="Picture 38"/>
        <cNvPicPr>
          <a:picLocks xmlns:a="http://schemas.openxmlformats.org/drawingml/2006/main" noChangeAspect="1"/>
        </cNvPicPr>
      </nvPicPr>
      <blipFill>
        <a:blip xmlns:a="http://schemas.openxmlformats.org/drawingml/2006/main" xmlns:r="http://schemas.openxmlformats.org/officeDocument/2006/relationships" r:embed="rId107"/>
        <a:stretch xmlns:a="http://schemas.openxmlformats.org/drawingml/2006/main">
          <a:fillRect/>
        </a:stretch>
      </blipFill>
      <spPr>
        <a:xfrm xmlns:a="http://schemas.openxmlformats.org/drawingml/2006/main">
          <a:off x="6958853" y="26569147"/>
          <a:ext cx="1066667" cy="314286"/>
        </a:xfrm>
        <a:prstGeom xmlns:a="http://schemas.openxmlformats.org/drawingml/2006/main" prst="rect">
          <avLst/>
        </a:prstGeom>
        <a:ln xmlns:a="http://schemas.openxmlformats.org/drawingml/2006/main">
          <a:prstDash val="solid"/>
        </a:ln>
      </spPr>
    </pic>
    <clientData/>
  </twoCellAnchor>
  <twoCellAnchor editAs="oneCell">
    <from>
      <col>1</col>
      <colOff>1086971</colOff>
      <row>91</row>
      <rowOff>89647</rowOff>
    </from>
    <to>
      <col>1</col>
      <colOff>1401257</colOff>
      <row>91</row>
      <rowOff>403933</rowOff>
    </to>
    <pic>
      <nvPicPr>
        <cNvPr id="40" name="Picture 39"/>
        <cNvPicPr>
          <a:picLocks xmlns:a="http://schemas.openxmlformats.org/drawingml/2006/main" noChangeAspect="1"/>
        </cNvPicPr>
      </nvPicPr>
      <blipFill>
        <a:blip xmlns:a="http://schemas.openxmlformats.org/drawingml/2006/main" xmlns:r="http://schemas.openxmlformats.org/officeDocument/2006/relationships" r:embed="rId108"/>
        <a:stretch xmlns:a="http://schemas.openxmlformats.org/drawingml/2006/main">
          <a:fillRect/>
        </a:stretch>
      </blipFill>
      <spPr>
        <a:xfrm xmlns:a="http://schemas.openxmlformats.org/drawingml/2006/main">
          <a:off x="2140324" y="27051000"/>
          <a:ext cx="314286" cy="314286"/>
        </a:xfrm>
        <a:prstGeom xmlns:a="http://schemas.openxmlformats.org/drawingml/2006/main" prst="rect">
          <avLst/>
        </a:prstGeom>
        <a:ln xmlns:a="http://schemas.openxmlformats.org/drawingml/2006/main">
          <a:prstDash val="solid"/>
        </a:ln>
      </spPr>
    </pic>
    <clientData/>
  </twoCellAnchor>
  <twoCellAnchor editAs="oneCell">
    <from>
      <col>1</col>
      <colOff>1086971</colOff>
      <row>92</row>
      <rowOff>78442</rowOff>
    </from>
    <to>
      <col>1</col>
      <colOff>1410781</colOff>
      <row>92</row>
      <rowOff>402252</rowOff>
    </to>
    <pic>
      <nvPicPr>
        <cNvPr id="41" name="Picture 40"/>
        <cNvPicPr>
          <a:picLocks xmlns:a="http://schemas.openxmlformats.org/drawingml/2006/main" noChangeAspect="1"/>
        </cNvPicPr>
      </nvPicPr>
      <blipFill>
        <a:blip xmlns:a="http://schemas.openxmlformats.org/drawingml/2006/main" xmlns:r="http://schemas.openxmlformats.org/officeDocument/2006/relationships" r:embed="rId109"/>
        <a:stretch xmlns:a="http://schemas.openxmlformats.org/drawingml/2006/main">
          <a:fillRect/>
        </a:stretch>
      </blipFill>
      <spPr>
        <a:xfrm xmlns:a="http://schemas.openxmlformats.org/drawingml/2006/main">
          <a:off x="2140324" y="27521648"/>
          <a:ext cx="323810" cy="323810"/>
        </a:xfrm>
        <a:prstGeom xmlns:a="http://schemas.openxmlformats.org/drawingml/2006/main" prst="rect">
          <avLst/>
        </a:prstGeom>
        <a:ln xmlns:a="http://schemas.openxmlformats.org/drawingml/2006/main">
          <a:prstDash val="solid"/>
        </a:ln>
      </spPr>
    </pic>
    <clientData/>
  </twoCellAnchor>
  <twoCellAnchor editAs="oneCell">
    <from>
      <col>1</col>
      <colOff>1355911</colOff>
      <row>93</row>
      <rowOff>78441</rowOff>
    </from>
    <to>
      <col>1</col>
      <colOff>1670197</colOff>
      <row>93</row>
      <rowOff>383203</rowOff>
    </to>
    <pic>
      <nvPicPr>
        <cNvPr id="42" name="Picture 41"/>
        <cNvPicPr>
          <a:picLocks xmlns:a="http://schemas.openxmlformats.org/drawingml/2006/main" noChangeAspect="1"/>
        </cNvPicPr>
      </nvPicPr>
      <blipFill>
        <a:blip xmlns:a="http://schemas.openxmlformats.org/drawingml/2006/main" xmlns:r="http://schemas.openxmlformats.org/officeDocument/2006/relationships" r:embed="rId110"/>
        <a:stretch xmlns:a="http://schemas.openxmlformats.org/drawingml/2006/main">
          <a:fillRect/>
        </a:stretch>
      </blipFill>
      <spPr>
        <a:xfrm xmlns:a="http://schemas.openxmlformats.org/drawingml/2006/main">
          <a:off x="2409264" y="28003500"/>
          <a:ext cx="314286" cy="304762"/>
        </a:xfrm>
        <a:prstGeom xmlns:a="http://schemas.openxmlformats.org/drawingml/2006/main" prst="rect">
          <avLst/>
        </a:prstGeom>
        <a:ln xmlns:a="http://schemas.openxmlformats.org/drawingml/2006/main">
          <a:prstDash val="solid"/>
        </a:ln>
      </spPr>
    </pic>
    <clientData/>
  </twoCellAnchor>
  <twoCellAnchor editAs="oneCell">
    <from>
      <col>1</col>
      <colOff>1344706</colOff>
      <row>94</row>
      <rowOff>89648</rowOff>
    </from>
    <to>
      <col>1</col>
      <colOff>1658992</colOff>
      <row>94</row>
      <rowOff>394410</rowOff>
    </to>
    <pic>
      <nvPicPr>
        <cNvPr id="43" name="Picture 42"/>
        <cNvPicPr>
          <a:picLocks xmlns:a="http://schemas.openxmlformats.org/drawingml/2006/main" noChangeAspect="1"/>
        </cNvPicPr>
      </nvPicPr>
      <blipFill>
        <a:blip xmlns:a="http://schemas.openxmlformats.org/drawingml/2006/main" xmlns:r="http://schemas.openxmlformats.org/officeDocument/2006/relationships" r:embed="rId111"/>
        <a:stretch xmlns:a="http://schemas.openxmlformats.org/drawingml/2006/main">
          <a:fillRect/>
        </a:stretch>
      </blipFill>
      <spPr>
        <a:xfrm xmlns:a="http://schemas.openxmlformats.org/drawingml/2006/main">
          <a:off x="2398059" y="28496560"/>
          <a:ext cx="314286" cy="304762"/>
        </a:xfrm>
        <a:prstGeom xmlns:a="http://schemas.openxmlformats.org/drawingml/2006/main" prst="rect">
          <avLst/>
        </a:prstGeom>
        <a:ln xmlns:a="http://schemas.openxmlformats.org/drawingml/2006/main">
          <a:prstDash val="solid"/>
        </a:ln>
      </spPr>
    </pic>
    <clientData/>
  </twoCellAnchor>
  <twoCellAnchor editAs="oneCell">
    <from>
      <col>1</col>
      <colOff>1602441</colOff>
      <row>95</row>
      <rowOff>78441</rowOff>
    </from>
    <to>
      <col>1</col>
      <colOff>1916727</colOff>
      <row>95</row>
      <rowOff>383203</rowOff>
    </to>
    <pic>
      <nvPicPr>
        <cNvPr id="44" name="Picture 43"/>
        <cNvPicPr>
          <a:picLocks xmlns:a="http://schemas.openxmlformats.org/drawingml/2006/main" noChangeAspect="1"/>
        </cNvPicPr>
      </nvPicPr>
      <blipFill>
        <a:blip xmlns:a="http://schemas.openxmlformats.org/drawingml/2006/main" xmlns:r="http://schemas.openxmlformats.org/officeDocument/2006/relationships" r:embed="rId112"/>
        <a:stretch xmlns:a="http://schemas.openxmlformats.org/drawingml/2006/main">
          <a:fillRect/>
        </a:stretch>
      </blipFill>
      <spPr>
        <a:xfrm xmlns:a="http://schemas.openxmlformats.org/drawingml/2006/main">
          <a:off x="2655794" y="28967206"/>
          <a:ext cx="314286" cy="304762"/>
        </a:xfrm>
        <a:prstGeom xmlns:a="http://schemas.openxmlformats.org/drawingml/2006/main" prst="rect">
          <avLst/>
        </a:prstGeom>
        <a:ln xmlns:a="http://schemas.openxmlformats.org/drawingml/2006/main">
          <a:prstDash val="solid"/>
        </a:ln>
      </spPr>
    </pic>
    <clientData/>
  </twoCellAnchor>
  <twoCellAnchor editAs="oneCell">
    <from>
      <col>1</col>
      <colOff>874059</colOff>
      <row>97</row>
      <rowOff>201706</rowOff>
    </from>
    <to>
      <col>1</col>
      <colOff>1188345</colOff>
      <row>97</row>
      <rowOff>515992</rowOff>
    </to>
    <pic>
      <nvPicPr>
        <cNvPr id="45" name="Picture 44"/>
        <cNvPicPr>
          <a:picLocks xmlns:a="http://schemas.openxmlformats.org/drawingml/2006/main" noChangeAspect="1"/>
        </cNvPicPr>
      </nvPicPr>
      <blipFill>
        <a:blip xmlns:a="http://schemas.openxmlformats.org/drawingml/2006/main" xmlns:r="http://schemas.openxmlformats.org/officeDocument/2006/relationships" r:embed="rId113"/>
        <a:stretch xmlns:a="http://schemas.openxmlformats.org/drawingml/2006/main">
          <a:fillRect/>
        </a:stretch>
      </blipFill>
      <spPr>
        <a:xfrm xmlns:a="http://schemas.openxmlformats.org/drawingml/2006/main">
          <a:off x="1927412" y="29572324"/>
          <a:ext cx="314286" cy="314286"/>
        </a:xfrm>
        <a:prstGeom xmlns:a="http://schemas.openxmlformats.org/drawingml/2006/main" prst="rect">
          <avLst/>
        </a:prstGeom>
        <a:ln xmlns:a="http://schemas.openxmlformats.org/drawingml/2006/main">
          <a:prstDash val="solid"/>
        </a:ln>
      </spPr>
    </pic>
    <clientData/>
  </twoCellAnchor>
  <twoCellAnchor editAs="oneCell">
    <from>
      <col>1</col>
      <colOff>1378324</colOff>
      <row>98</row>
      <rowOff>78441</rowOff>
    </from>
    <to>
      <col>1</col>
      <colOff>1702134</colOff>
      <row>98</row>
      <rowOff>383203</rowOff>
    </to>
    <pic>
      <nvPicPr>
        <cNvPr id="47" name="Picture 46"/>
        <cNvPicPr>
          <a:picLocks xmlns:a="http://schemas.openxmlformats.org/drawingml/2006/main" noChangeAspect="1"/>
        </cNvPicPr>
      </nvPicPr>
      <blipFill>
        <a:blip xmlns:a="http://schemas.openxmlformats.org/drawingml/2006/main" xmlns:r="http://schemas.openxmlformats.org/officeDocument/2006/relationships" r:embed="rId114"/>
        <a:stretch xmlns:a="http://schemas.openxmlformats.org/drawingml/2006/main">
          <a:fillRect/>
        </a:stretch>
      </blipFill>
      <spPr>
        <a:xfrm xmlns:a="http://schemas.openxmlformats.org/drawingml/2006/main">
          <a:off x="2431677" y="30166235"/>
          <a:ext cx="323810" cy="304762"/>
        </a:xfrm>
        <a:prstGeom xmlns:a="http://schemas.openxmlformats.org/drawingml/2006/main" prst="rect">
          <avLst/>
        </a:prstGeom>
        <a:ln xmlns:a="http://schemas.openxmlformats.org/drawingml/2006/main">
          <a:prstDash val="solid"/>
        </a:ln>
      </spPr>
    </pic>
    <clientData/>
  </twoCellAnchor>
  <twoCellAnchor editAs="oneCell">
    <from>
      <col>1</col>
      <colOff>1826559</colOff>
      <row>96</row>
      <rowOff>100853</rowOff>
    </from>
    <to>
      <col>1</col>
      <colOff>2140845</colOff>
      <row>96</row>
      <rowOff>396091</rowOff>
    </to>
    <pic>
      <nvPicPr>
        <cNvPr id="49" name="Picture 48"/>
        <cNvPicPr>
          <a:picLocks xmlns:a="http://schemas.openxmlformats.org/drawingml/2006/main" noChangeAspect="1"/>
        </cNvPicPr>
      </nvPicPr>
      <blipFill>
        <a:blip xmlns:a="http://schemas.openxmlformats.org/drawingml/2006/main" xmlns:r="http://schemas.openxmlformats.org/officeDocument/2006/relationships" r:embed="rId115"/>
        <a:stretch xmlns:a="http://schemas.openxmlformats.org/drawingml/2006/main">
          <a:fillRect/>
        </a:stretch>
      </blipFill>
      <spPr>
        <a:xfrm xmlns:a="http://schemas.openxmlformats.org/drawingml/2006/main">
          <a:off x="2879912" y="30670500"/>
          <a:ext cx="314286" cy="295238"/>
        </a:xfrm>
        <a:prstGeom xmlns:a="http://schemas.openxmlformats.org/drawingml/2006/main" prst="rect">
          <avLst/>
        </a:prstGeom>
        <a:ln xmlns:a="http://schemas.openxmlformats.org/drawingml/2006/main">
          <a:prstDash val="solid"/>
        </a:ln>
      </spPr>
    </pic>
    <clientData/>
  </twoCellAnchor>
  <twoCellAnchor editAs="oneCell">
    <from>
      <col>1</col>
      <colOff>1355912</colOff>
      <row>99</row>
      <rowOff>201706</rowOff>
    </from>
    <to>
      <col>1</col>
      <colOff>1679722</colOff>
      <row>99</row>
      <rowOff>535039</rowOff>
    </to>
    <pic>
      <nvPicPr>
        <cNvPr id="50" name="Picture 49"/>
        <cNvPicPr>
          <a:picLocks xmlns:a="http://schemas.openxmlformats.org/drawingml/2006/main" noChangeAspect="1"/>
        </cNvPicPr>
      </nvPicPr>
      <blipFill>
        <a:blip xmlns:a="http://schemas.openxmlformats.org/drawingml/2006/main" xmlns:r="http://schemas.openxmlformats.org/officeDocument/2006/relationships" r:embed="rId116"/>
        <a:stretch xmlns:a="http://schemas.openxmlformats.org/drawingml/2006/main">
          <a:fillRect/>
        </a:stretch>
      </blipFill>
      <spPr>
        <a:xfrm xmlns:a="http://schemas.openxmlformats.org/drawingml/2006/main">
          <a:off x="2409265" y="31253206"/>
          <a:ext cx="323810" cy="333333"/>
        </a:xfrm>
        <a:prstGeom xmlns:a="http://schemas.openxmlformats.org/drawingml/2006/main" prst="rect">
          <avLst/>
        </a:prstGeom>
        <a:ln xmlns:a="http://schemas.openxmlformats.org/drawingml/2006/main">
          <a:prstDash val="solid"/>
        </a:ln>
      </spPr>
    </pic>
    <clientData/>
  </twoCellAnchor>
  <twoCellAnchor editAs="oneCell">
    <from>
      <col>1</col>
      <colOff>1120589</colOff>
      <row>53</row>
      <rowOff>302559</rowOff>
    </from>
    <to>
      <col>1</col>
      <colOff>1453922</colOff>
      <row>53</row>
      <rowOff>626369</rowOff>
    </to>
    <pic>
      <nvPicPr>
        <cNvPr id="46" name="Picture 45"/>
        <cNvPicPr>
          <a:picLocks xmlns:a="http://schemas.openxmlformats.org/drawingml/2006/main" noChangeAspect="1"/>
        </cNvPicPr>
      </nvPicPr>
      <blipFill>
        <a:blip xmlns:a="http://schemas.openxmlformats.org/drawingml/2006/main" xmlns:r="http://schemas.openxmlformats.org/officeDocument/2006/relationships" r:embed="rId117"/>
        <a:stretch xmlns:a="http://schemas.openxmlformats.org/drawingml/2006/main">
          <a:fillRect/>
        </a:stretch>
      </blipFill>
      <spPr>
        <a:xfrm xmlns:a="http://schemas.openxmlformats.org/drawingml/2006/main">
          <a:off x="2173942" y="24765000"/>
          <a:ext cx="333333" cy="323810"/>
        </a:xfrm>
        <a:prstGeom xmlns:a="http://schemas.openxmlformats.org/drawingml/2006/main" prst="rect">
          <avLst/>
        </a:prstGeom>
        <a:ln xmlns:a="http://schemas.openxmlformats.org/drawingml/2006/main">
          <a:prstDash val="solid"/>
        </a:ln>
      </spPr>
    </pic>
    <clientData/>
  </twoCellAnchor>
  <twoCellAnchor editAs="oneCell">
    <from>
      <col>1</col>
      <colOff>1580029</colOff>
      <row>66</row>
      <rowOff>276224</rowOff>
    </from>
    <to>
      <col>1</col>
      <colOff>1884791</colOff>
      <row>66</row>
      <rowOff>580986</rowOff>
    </to>
    <pic>
      <nvPicPr>
        <cNvPr id="48" name="Picture 47"/>
        <cNvPicPr>
          <a:picLocks xmlns:a="http://schemas.openxmlformats.org/drawingml/2006/main" noChangeAspect="1"/>
        </cNvPicPr>
      </nvPicPr>
      <blipFill>
        <a:blip xmlns:a="http://schemas.openxmlformats.org/drawingml/2006/main" xmlns:r="http://schemas.openxmlformats.org/officeDocument/2006/relationships" r:embed="rId118"/>
        <a:stretch xmlns:a="http://schemas.openxmlformats.org/drawingml/2006/main">
          <a:fillRect/>
        </a:stretch>
      </blipFill>
      <spPr>
        <a:xfrm xmlns:a="http://schemas.openxmlformats.org/drawingml/2006/main">
          <a:off x="2633382" y="33636136"/>
          <a:ext cx="304762" cy="304762"/>
        </a:xfrm>
        <a:prstGeom xmlns:a="http://schemas.openxmlformats.org/drawingml/2006/main" prst="rect">
          <avLst/>
        </a:prstGeom>
        <a:ln xmlns:a="http://schemas.openxmlformats.org/drawingml/2006/main">
          <a:prstDash val="solid"/>
        </a:ln>
      </spPr>
    </pic>
    <clientData/>
  </twoCellAnchor>
  <twoCellAnchor editAs="oneCell">
    <from>
      <col>1</col>
      <colOff>2129118</colOff>
      <row>54</row>
      <rowOff>347382</rowOff>
    </from>
    <to>
      <col>2</col>
      <colOff>1631</colOff>
      <row>54</row>
      <rowOff>633096</rowOff>
    </to>
    <pic>
      <nvPicPr>
        <cNvPr id="312" name="Picture 311"/>
        <cNvPicPr>
          <a:picLocks xmlns:a="http://schemas.openxmlformats.org/drawingml/2006/main" noChangeAspect="1"/>
        </cNvPicPr>
      </nvPicPr>
      <blipFill>
        <a:blip xmlns:a="http://schemas.openxmlformats.org/drawingml/2006/main" xmlns:r="http://schemas.openxmlformats.org/officeDocument/2006/relationships" r:embed="rId119"/>
        <a:stretch xmlns:a="http://schemas.openxmlformats.org/drawingml/2006/main">
          <a:fillRect/>
        </a:stretch>
      </blipFill>
      <spPr>
        <a:xfrm xmlns:a="http://schemas.openxmlformats.org/drawingml/2006/main">
          <a:off x="3182471" y="25762323"/>
          <a:ext cx="314286" cy="285714"/>
        </a:xfrm>
        <a:prstGeom xmlns:a="http://schemas.openxmlformats.org/drawingml/2006/main" prst="rect">
          <avLst/>
        </a:prstGeom>
        <a:ln xmlns:a="http://schemas.openxmlformats.org/drawingml/2006/main">
          <a:prstDash val="solid"/>
        </a:ln>
      </spPr>
    </pic>
    <clientData/>
  </twoCellAnchor>
  <twoCellAnchor editAs="oneCell">
    <from>
      <col>1</col>
      <colOff>1311088</colOff>
      <row>55</row>
      <rowOff>392205</rowOff>
    </from>
    <to>
      <col>1</col>
      <colOff>1625374</colOff>
      <row>55</row>
      <rowOff>696967</rowOff>
    </to>
    <pic>
      <nvPicPr>
        <cNvPr id="313" name="Picture 312"/>
        <cNvPicPr>
          <a:picLocks xmlns:a="http://schemas.openxmlformats.org/drawingml/2006/main" noChangeAspect="1"/>
        </cNvPicPr>
      </nvPicPr>
      <blipFill>
        <a:blip xmlns:a="http://schemas.openxmlformats.org/drawingml/2006/main" xmlns:r="http://schemas.openxmlformats.org/officeDocument/2006/relationships" r:embed="rId120"/>
        <a:stretch xmlns:a="http://schemas.openxmlformats.org/drawingml/2006/main">
          <a:fillRect/>
        </a:stretch>
      </blipFill>
      <spPr>
        <a:xfrm xmlns:a="http://schemas.openxmlformats.org/drawingml/2006/main">
          <a:off x="2364441" y="26759646"/>
          <a:ext cx="314286" cy="304762"/>
        </a:xfrm>
        <a:prstGeom xmlns:a="http://schemas.openxmlformats.org/drawingml/2006/main" prst="rect">
          <avLst/>
        </a:prstGeom>
        <a:ln xmlns:a="http://schemas.openxmlformats.org/drawingml/2006/main">
          <a:prstDash val="solid"/>
        </a:ln>
      </spPr>
    </pic>
    <clientData/>
  </twoCellAnchor>
  <twoCellAnchor editAs="oneCell">
    <from>
      <col>1</col>
      <colOff>1367118</colOff>
      <row>56</row>
      <rowOff>179294</rowOff>
    </from>
    <to>
      <col>1</col>
      <colOff>1681404</colOff>
      <row>56</row>
      <rowOff>512627</rowOff>
    </to>
    <pic>
      <nvPicPr>
        <cNvPr id="314" name="Picture 313"/>
        <cNvPicPr>
          <a:picLocks xmlns:a="http://schemas.openxmlformats.org/drawingml/2006/main" noChangeAspect="1"/>
        </cNvPicPr>
      </nvPicPr>
      <blipFill>
        <a:blip xmlns:a="http://schemas.openxmlformats.org/drawingml/2006/main" xmlns:r="http://schemas.openxmlformats.org/officeDocument/2006/relationships" r:embed="rId121"/>
        <a:stretch xmlns:a="http://schemas.openxmlformats.org/drawingml/2006/main">
          <a:fillRect/>
        </a:stretch>
      </blipFill>
      <spPr>
        <a:xfrm xmlns:a="http://schemas.openxmlformats.org/drawingml/2006/main">
          <a:off x="2420471" y="27633706"/>
          <a:ext cx="314286" cy="333333"/>
        </a:xfrm>
        <a:prstGeom xmlns:a="http://schemas.openxmlformats.org/drawingml/2006/main" prst="rect">
          <avLst/>
        </a:prstGeom>
        <a:ln xmlns:a="http://schemas.openxmlformats.org/drawingml/2006/main">
          <a:prstDash val="solid"/>
        </a:ln>
      </spPr>
    </pic>
    <clientData/>
  </twoCellAnchor>
  <twoCellAnchor editAs="oneCell">
    <from>
      <col>1</col>
      <colOff>1266264</colOff>
      <row>104</row>
      <rowOff>235323</rowOff>
    </from>
    <to>
      <col>1</col>
      <colOff>1647216</colOff>
      <row>104</row>
      <rowOff>587704</rowOff>
    </to>
    <pic>
      <nvPicPr>
        <cNvPr id="310" name="Picture 309"/>
        <cNvPicPr>
          <a:picLocks xmlns:a="http://schemas.openxmlformats.org/drawingml/2006/main" noChangeAspect="1"/>
        </cNvPicPr>
      </nvPicPr>
      <blipFill>
        <a:blip xmlns:a="http://schemas.openxmlformats.org/drawingml/2006/main" xmlns:r="http://schemas.openxmlformats.org/officeDocument/2006/relationships" r:embed="rId122"/>
        <a:stretch xmlns:a="http://schemas.openxmlformats.org/drawingml/2006/main">
          <a:fillRect/>
        </a:stretch>
      </blipFill>
      <spPr>
        <a:xfrm xmlns:a="http://schemas.openxmlformats.org/drawingml/2006/main">
          <a:off x="2319617" y="53418441"/>
          <a:ext cx="380952" cy="352381"/>
        </a:xfrm>
        <a:prstGeom xmlns:a="http://schemas.openxmlformats.org/drawingml/2006/main" prst="rect">
          <avLst/>
        </a:prstGeom>
        <a:ln xmlns:a="http://schemas.openxmlformats.org/drawingml/2006/main">
          <a:prstDash val="solid"/>
        </a:ln>
      </spPr>
    </pic>
    <clientData/>
  </twoCellAnchor>
  <twoCellAnchor editAs="oneCell">
    <from>
      <col>1</col>
      <colOff>1266264</colOff>
      <row>105</row>
      <rowOff>168088</rowOff>
    </from>
    <to>
      <col>1</col>
      <colOff>1666264</colOff>
      <row>105</row>
      <rowOff>529993</rowOff>
    </to>
    <pic>
      <nvPicPr>
        <cNvPr id="315" name="Picture 314"/>
        <cNvPicPr>
          <a:picLocks xmlns:a="http://schemas.openxmlformats.org/drawingml/2006/main" noChangeAspect="1"/>
        </cNvPicPr>
      </nvPicPr>
      <blipFill>
        <a:blip xmlns:a="http://schemas.openxmlformats.org/drawingml/2006/main" xmlns:r="http://schemas.openxmlformats.org/officeDocument/2006/relationships" r:embed="rId123"/>
        <a:stretch xmlns:a="http://schemas.openxmlformats.org/drawingml/2006/main">
          <a:fillRect/>
        </a:stretch>
      </blipFill>
      <spPr>
        <a:xfrm xmlns:a="http://schemas.openxmlformats.org/drawingml/2006/main">
          <a:off x="2319617" y="54068382"/>
          <a:ext cx="400000" cy="361905"/>
        </a:xfrm>
        <a:prstGeom xmlns:a="http://schemas.openxmlformats.org/drawingml/2006/main" prst="rect">
          <avLst/>
        </a:prstGeom>
        <a:ln xmlns:a="http://schemas.openxmlformats.org/drawingml/2006/main">
          <a:prstDash val="solid"/>
        </a:ln>
      </spPr>
    </pic>
    <clientData/>
  </twoCellAnchor>
  <twoCellAnchor editAs="oneCell">
    <from>
      <col>1</col>
      <colOff>1030942</colOff>
      <row>144</row>
      <rowOff>168088</rowOff>
    </from>
    <to>
      <col>1</col>
      <colOff>1935704</colOff>
      <row>144</row>
      <rowOff>510945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24"/>
        <a:stretch xmlns:a="http://schemas.openxmlformats.org/drawingml/2006/main">
          <a:fillRect/>
        </a:stretch>
      </blipFill>
      <spPr>
        <a:xfrm xmlns:a="http://schemas.openxmlformats.org/drawingml/2006/main">
          <a:off x="2084295" y="67112029"/>
          <a:ext cx="904762" cy="342857"/>
        </a:xfrm>
        <a:prstGeom xmlns:a="http://schemas.openxmlformats.org/drawingml/2006/main" prst="rect">
          <avLst/>
        </a:prstGeom>
        <a:ln xmlns:a="http://schemas.openxmlformats.org/drawingml/2006/main">
          <a:prstDash val="solid"/>
        </a:ln>
      </spPr>
    </pic>
    <clientData/>
  </twoCellAnchor>
  <twoCellAnchor editAs="oneCell">
    <from>
      <col>1</col>
      <colOff>974911</colOff>
      <row>141</row>
      <rowOff>291354</rowOff>
    </from>
    <to>
      <col>1</col>
      <colOff>1889197</colOff>
      <row>141</row>
      <rowOff>653259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25"/>
        <a:stretch xmlns:a="http://schemas.openxmlformats.org/drawingml/2006/main">
          <a:fillRect/>
        </a:stretch>
      </blipFill>
      <spPr>
        <a:xfrm xmlns:a="http://schemas.openxmlformats.org/drawingml/2006/main">
          <a:off x="2028264" y="67235295"/>
          <a:ext cx="914286" cy="361905"/>
        </a:xfrm>
        <a:prstGeom xmlns:a="http://schemas.openxmlformats.org/drawingml/2006/main" prst="rect">
          <avLst/>
        </a:prstGeom>
        <a:ln xmlns:a="http://schemas.openxmlformats.org/drawingml/2006/main">
          <a:prstDash val="solid"/>
        </a:ln>
      </spPr>
    </pic>
    <clientData/>
  </twoCellAnchor>
  <twoCellAnchor editAs="oneCell">
    <from>
      <col>1</col>
      <colOff>1580029</colOff>
      <row>146</row>
      <rowOff>156882</rowOff>
    </from>
    <to>
      <col>1</col>
      <colOff>1846696</colOff>
      <row>146</row>
      <rowOff>394977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126"/>
        <a:stretch xmlns:a="http://schemas.openxmlformats.org/drawingml/2006/main">
          <a:fillRect/>
        </a:stretch>
      </blipFill>
      <spPr>
        <a:xfrm xmlns:a="http://schemas.openxmlformats.org/drawingml/2006/main">
          <a:off x="2633382" y="73869176"/>
          <a:ext cx="266667" cy="238095"/>
        </a:xfrm>
        <a:prstGeom xmlns:a="http://schemas.openxmlformats.org/drawingml/2006/main" prst="rect">
          <avLst/>
        </a:prstGeom>
        <a:ln xmlns:a="http://schemas.openxmlformats.org/drawingml/2006/main">
          <a:prstDash val="solid"/>
        </a:ln>
      </spPr>
    </pic>
    <clientData/>
  </twoCellAnchor>
  <twoCellAnchor editAs="oneCell">
    <from>
      <col>1</col>
      <colOff>1804147</colOff>
      <row>145</row>
      <rowOff>156882</rowOff>
    </from>
    <to>
      <col>1</col>
      <colOff>2023195</colOff>
      <row>145</row>
      <rowOff>375930</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127"/>
        <a:stretch xmlns:a="http://schemas.openxmlformats.org/drawingml/2006/main">
          <a:fillRect/>
        </a:stretch>
      </blipFill>
      <spPr>
        <a:xfrm xmlns:a="http://schemas.openxmlformats.org/drawingml/2006/main">
          <a:off x="2857500" y="73376117"/>
          <a:ext cx="219048" cy="219048"/>
        </a:xfrm>
        <a:prstGeom xmlns:a="http://schemas.openxmlformats.org/drawingml/2006/main" prst="rect">
          <avLst/>
        </a:prstGeom>
        <a:ln xmlns:a="http://schemas.openxmlformats.org/drawingml/2006/main">
          <a:prstDash val="solid"/>
        </a:ln>
      </spPr>
    </pic>
    <clientData/>
  </twoCellAnchor>
  <twoCellAnchor editAs="oneCell">
    <from>
      <col>1</col>
      <colOff>1804147</colOff>
      <row>148</row>
      <rowOff>112058</rowOff>
    </from>
    <to>
      <col>1</col>
      <colOff>2023195</colOff>
      <row>148</row>
      <rowOff>331106</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128"/>
        <a:stretch xmlns:a="http://schemas.openxmlformats.org/drawingml/2006/main">
          <a:fillRect/>
        </a:stretch>
      </blipFill>
      <spPr>
        <a:xfrm xmlns:a="http://schemas.openxmlformats.org/drawingml/2006/main">
          <a:off x="2857500" y="71852117"/>
          <a:ext cx="219048" cy="219048"/>
        </a:xfrm>
        <a:prstGeom xmlns:a="http://schemas.openxmlformats.org/drawingml/2006/main" prst="rect">
          <avLst/>
        </a:prstGeom>
        <a:ln xmlns:a="http://schemas.openxmlformats.org/drawingml/2006/main">
          <a:prstDash val="solid"/>
        </a:ln>
      </spPr>
    </pic>
    <clientData/>
  </twoCellAnchor>
  <twoCellAnchor editAs="oneCell">
    <from>
      <col>1</col>
      <colOff>1613646</colOff>
      <row>147</row>
      <rowOff>156882</rowOff>
    </from>
    <to>
      <col>1</col>
      <colOff>1880313</colOff>
      <row>147</row>
      <rowOff>394977</rowOff>
    </to>
    <pic>
      <nvPicPr>
        <cNvPr id="28" name="Picture 27"/>
        <cNvPicPr>
          <a:picLocks xmlns:a="http://schemas.openxmlformats.org/drawingml/2006/main" noChangeAspect="1"/>
        </cNvPicPr>
      </nvPicPr>
      <blipFill>
        <a:blip xmlns:a="http://schemas.openxmlformats.org/drawingml/2006/main" xmlns:r="http://schemas.openxmlformats.org/officeDocument/2006/relationships" r:embed="rId129"/>
        <a:stretch xmlns:a="http://schemas.openxmlformats.org/drawingml/2006/main">
          <a:fillRect/>
        </a:stretch>
      </blipFill>
      <spPr>
        <a:xfrm xmlns:a="http://schemas.openxmlformats.org/drawingml/2006/main">
          <a:off x="2666999" y="74362235"/>
          <a:ext cx="266667" cy="238095"/>
        </a:xfrm>
        <a:prstGeom xmlns:a="http://schemas.openxmlformats.org/drawingml/2006/main" prst="rect">
          <avLst/>
        </a:prstGeom>
        <a:ln xmlns:a="http://schemas.openxmlformats.org/drawingml/2006/main">
          <a:prstDash val="solid"/>
        </a:ln>
      </spPr>
    </pic>
    <clientData/>
  </twoCellAnchor>
  <twoCellAnchor editAs="oneCell">
    <from>
      <col>1</col>
      <colOff>1546412</colOff>
      <row>149</row>
      <rowOff>78441</rowOff>
    </from>
    <to>
      <col>1</col>
      <colOff>1813079</colOff>
      <row>149</row>
      <rowOff>316536</rowOff>
    </to>
    <pic>
      <nvPicPr>
        <cNvPr id="29" name="Picture 28"/>
        <cNvPicPr>
          <a:picLocks xmlns:a="http://schemas.openxmlformats.org/drawingml/2006/main" noChangeAspect="1"/>
        </cNvPicPr>
      </nvPicPr>
      <blipFill>
        <a:blip xmlns:a="http://schemas.openxmlformats.org/drawingml/2006/main" xmlns:r="http://schemas.openxmlformats.org/officeDocument/2006/relationships" r:embed="rId130"/>
        <a:stretch xmlns:a="http://schemas.openxmlformats.org/drawingml/2006/main">
          <a:fillRect/>
        </a:stretch>
      </blipFill>
      <spPr>
        <a:xfrm xmlns:a="http://schemas.openxmlformats.org/drawingml/2006/main">
          <a:off x="2599765" y="75269912"/>
          <a:ext cx="266667" cy="238095"/>
        </a:xfrm>
        <a:prstGeom xmlns:a="http://schemas.openxmlformats.org/drawingml/2006/main" prst="rect">
          <avLst/>
        </a:prstGeom>
        <a:ln xmlns:a="http://schemas.openxmlformats.org/drawingml/2006/main">
          <a:prstDash val="solid"/>
        </a:ln>
      </spPr>
    </pic>
    <clientData/>
  </twoCellAnchor>
  <twoCellAnchor editAs="oneCell">
    <from>
      <col>1</col>
      <colOff>1692088</colOff>
      <row>150</row>
      <rowOff>78441</rowOff>
    </from>
    <to>
      <col>1</col>
      <colOff>1911136</colOff>
      <row>150</row>
      <rowOff>297489</rowOff>
    </to>
    <pic>
      <nvPicPr>
        <cNvPr id="30" name="Picture 29"/>
        <cNvPicPr>
          <a:picLocks xmlns:a="http://schemas.openxmlformats.org/drawingml/2006/main" noChangeAspect="1"/>
        </cNvPicPr>
      </nvPicPr>
      <blipFill>
        <a:blip xmlns:a="http://schemas.openxmlformats.org/drawingml/2006/main" xmlns:r="http://schemas.openxmlformats.org/officeDocument/2006/relationships" r:embed="rId131"/>
        <a:stretch xmlns:a="http://schemas.openxmlformats.org/drawingml/2006/main">
          <a:fillRect/>
        </a:stretch>
      </blipFill>
      <spPr>
        <a:xfrm xmlns:a="http://schemas.openxmlformats.org/drawingml/2006/main">
          <a:off x="2745441" y="72580500"/>
          <a:ext cx="219048" cy="219048"/>
        </a:xfrm>
        <a:prstGeom xmlns:a="http://schemas.openxmlformats.org/drawingml/2006/main" prst="rect">
          <avLst/>
        </a:prstGeom>
        <a:ln xmlns:a="http://schemas.openxmlformats.org/drawingml/2006/main">
          <a:prstDash val="solid"/>
        </a:ln>
      </spPr>
    </pic>
    <clientData/>
  </twoCellAnchor>
  <twoCellAnchor editAs="oneCell">
    <from>
      <col>1</col>
      <colOff>593912</colOff>
      <row>151</row>
      <rowOff>190500</rowOff>
    </from>
    <to>
      <col>1</col>
      <colOff>1155817</colOff>
      <row>151</row>
      <rowOff>457167</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132"/>
        <a:stretch xmlns:a="http://schemas.openxmlformats.org/drawingml/2006/main">
          <a:fillRect/>
        </a:stretch>
      </blipFill>
      <spPr>
        <a:xfrm xmlns:a="http://schemas.openxmlformats.org/drawingml/2006/main">
          <a:off x="1647265" y="73039941"/>
          <a:ext cx="561905" cy="266667"/>
        </a:xfrm>
        <a:prstGeom xmlns:a="http://schemas.openxmlformats.org/drawingml/2006/main" prst="rect">
          <avLst/>
        </a:prstGeom>
        <a:ln xmlns:a="http://schemas.openxmlformats.org/drawingml/2006/main">
          <a:prstDash val="solid"/>
        </a:ln>
      </spPr>
    </pic>
    <clientData/>
  </twoCellAnchor>
  <twoCellAnchor editAs="oneCell">
    <from>
      <col>1</col>
      <colOff>829235</colOff>
      <row>152</row>
      <rowOff>179294</rowOff>
    </from>
    <to>
      <col>1</col>
      <colOff>1514949</colOff>
      <row>152</row>
      <rowOff>426913</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133"/>
        <a:stretch xmlns:a="http://schemas.openxmlformats.org/drawingml/2006/main">
          <a:fillRect/>
        </a:stretch>
      </blipFill>
      <spPr>
        <a:xfrm xmlns:a="http://schemas.openxmlformats.org/drawingml/2006/main">
          <a:off x="1882588" y="73656265"/>
          <a:ext cx="685714" cy="247619"/>
        </a:xfrm>
        <a:prstGeom xmlns:a="http://schemas.openxmlformats.org/drawingml/2006/main" prst="rect">
          <avLst/>
        </a:prstGeom>
        <a:ln xmlns:a="http://schemas.openxmlformats.org/drawingml/2006/main">
          <a:prstDash val="solid"/>
        </a:ln>
      </spPr>
    </pic>
    <clientData/>
  </twoCellAnchor>
  <twoCellAnchor editAs="oneCell">
    <from>
      <col>1</col>
      <colOff>493060</colOff>
      <row>154</row>
      <rowOff>280148</rowOff>
    </from>
    <to>
      <col>1</col>
      <colOff>712108</colOff>
      <row>154</row>
      <rowOff>518243</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134"/>
        <a:stretch xmlns:a="http://schemas.openxmlformats.org/drawingml/2006/main">
          <a:fillRect/>
        </a:stretch>
      </blipFill>
      <spPr>
        <a:xfrm xmlns:a="http://schemas.openxmlformats.org/drawingml/2006/main">
          <a:off x="1546413" y="78060177"/>
          <a:ext cx="219048" cy="238095"/>
        </a:xfrm>
        <a:prstGeom xmlns:a="http://schemas.openxmlformats.org/drawingml/2006/main" prst="rect">
          <avLst/>
        </a:prstGeom>
        <a:ln xmlns:a="http://schemas.openxmlformats.org/drawingml/2006/main">
          <a:prstDash val="solid"/>
        </a:ln>
      </spPr>
    </pic>
    <clientData/>
  </twoCellAnchor>
  <twoCellAnchor editAs="oneCell">
    <from>
      <col>1</col>
      <colOff>1086970</colOff>
      <row>155</row>
      <rowOff>134471</rowOff>
    </from>
    <to>
      <col>1</col>
      <colOff>1267922</colOff>
      <row>155</row>
      <rowOff>363042</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135"/>
        <a:stretch xmlns:a="http://schemas.openxmlformats.org/drawingml/2006/main">
          <a:fillRect/>
        </a:stretch>
      </blipFill>
      <spPr>
        <a:xfrm xmlns:a="http://schemas.openxmlformats.org/drawingml/2006/main">
          <a:off x="2140323" y="78665295"/>
          <a:ext cx="180952" cy="228571"/>
        </a:xfrm>
        <a:prstGeom xmlns:a="http://schemas.openxmlformats.org/drawingml/2006/main" prst="rect">
          <avLst/>
        </a:prstGeom>
        <a:ln xmlns:a="http://schemas.openxmlformats.org/drawingml/2006/main">
          <a:prstDash val="solid"/>
        </a:ln>
      </spPr>
    </pic>
    <clientData/>
  </twoCellAnchor>
  <twoCellAnchor editAs="oneCell">
    <from>
      <col>1</col>
      <colOff>1411941</colOff>
      <row>167</row>
      <rowOff>156883</rowOff>
    </from>
    <to>
      <col>1</col>
      <colOff>1935751</colOff>
      <row>167</row>
      <rowOff>404502</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136"/>
        <a:stretch xmlns:a="http://schemas.openxmlformats.org/drawingml/2006/main">
          <a:fillRect/>
        </a:stretch>
      </blipFill>
      <spPr>
        <a:xfrm xmlns:a="http://schemas.openxmlformats.org/drawingml/2006/main">
          <a:off x="2465294" y="82094295"/>
          <a:ext cx="523810" cy="247619"/>
        </a:xfrm>
        <a:prstGeom xmlns:a="http://schemas.openxmlformats.org/drawingml/2006/main" prst="rect">
          <avLst/>
        </a:prstGeom>
        <a:ln xmlns:a="http://schemas.openxmlformats.org/drawingml/2006/main">
          <a:prstDash val="solid"/>
        </a:ln>
      </spPr>
    </pic>
    <clientData/>
  </twoCellAnchor>
  <twoCellAnchor editAs="oneCell">
    <from>
      <col>1</col>
      <colOff>1692088</colOff>
      <row>168</row>
      <rowOff>179294</rowOff>
    </from>
    <to>
      <col>1</col>
      <colOff>2349231</colOff>
      <row>168</row>
      <rowOff>398342</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137"/>
        <a:stretch xmlns:a="http://schemas.openxmlformats.org/drawingml/2006/main">
          <a:fillRect/>
        </a:stretch>
      </blipFill>
      <spPr>
        <a:xfrm xmlns:a="http://schemas.openxmlformats.org/drawingml/2006/main">
          <a:off x="2745441" y="82699412"/>
          <a:ext cx="657143" cy="219048"/>
        </a:xfrm>
        <a:prstGeom xmlns:a="http://schemas.openxmlformats.org/drawingml/2006/main" prst="rect">
          <avLst/>
        </a:prstGeom>
        <a:ln xmlns:a="http://schemas.openxmlformats.org/drawingml/2006/main">
          <a:prstDash val="solid"/>
        </a:ln>
      </spPr>
    </pic>
    <clientData/>
  </twoCellAnchor>
  <twoCellAnchor editAs="oneCell">
    <from>
      <col>1</col>
      <colOff>123265</colOff>
      <row>176</row>
      <rowOff>224118</rowOff>
    </from>
    <to>
      <col>1</col>
      <colOff>1000245</colOff>
      <row>176</row>
      <rowOff>493059</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138"/>
        <a:stretch xmlns:a="http://schemas.openxmlformats.org/drawingml/2006/main">
          <a:fillRect/>
        </a:stretch>
      </blipFill>
      <spPr>
        <a:xfrm xmlns:a="http://schemas.openxmlformats.org/drawingml/2006/main">
          <a:off x="1176618" y="88705765"/>
          <a:ext cx="876980" cy="268941"/>
        </a:xfrm>
        <a:prstGeom xmlns:a="http://schemas.openxmlformats.org/drawingml/2006/main" prst="rect">
          <avLst/>
        </a:prstGeom>
        <a:ln xmlns:a="http://schemas.openxmlformats.org/drawingml/2006/main">
          <a:prstDash val="solid"/>
        </a:ln>
      </spPr>
    </pic>
    <clientData/>
  </twoCellAnchor>
  <twoCellAnchor editAs="oneCell">
    <from>
      <col>1</col>
      <colOff>1109381</colOff>
      <row>178</row>
      <rowOff>347381</rowOff>
    </from>
    <to>
      <col>1</col>
      <colOff>1496250</colOff>
      <row>178</row>
      <rowOff>627528</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39"/>
        <a:stretch xmlns:a="http://schemas.openxmlformats.org/drawingml/2006/main">
          <a:fillRect/>
        </a:stretch>
      </blipFill>
      <spPr>
        <a:xfrm xmlns:a="http://schemas.openxmlformats.org/drawingml/2006/main">
          <a:off x="2162734" y="90319410"/>
          <a:ext cx="386869" cy="280147"/>
        </a:xfrm>
        <a:prstGeom xmlns:a="http://schemas.openxmlformats.org/drawingml/2006/main" prst="rect">
          <avLst/>
        </a:prstGeom>
        <a:ln xmlns:a="http://schemas.openxmlformats.org/drawingml/2006/main">
          <a:prstDash val="solid"/>
        </a:ln>
      </spPr>
    </pic>
    <clientData/>
  </twoCellAnchor>
  <twoCellAnchor editAs="oneCell">
    <from>
      <col>1</col>
      <colOff>851646</colOff>
      <row>179</row>
      <rowOff>280147</rowOff>
    </from>
    <to>
      <col>1</col>
      <colOff>1154205</colOff>
      <row>179</row>
      <rowOff>609015</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40"/>
        <a:stretch xmlns:a="http://schemas.openxmlformats.org/drawingml/2006/main">
          <a:fillRect/>
        </a:stretch>
      </blipFill>
      <spPr>
        <a:xfrm xmlns:a="http://schemas.openxmlformats.org/drawingml/2006/main">
          <a:off x="1904999" y="91204676"/>
          <a:ext cx="302559" cy="328868"/>
        </a:xfrm>
        <a:prstGeom xmlns:a="http://schemas.openxmlformats.org/drawingml/2006/main" prst="rect">
          <avLst/>
        </a:prstGeom>
        <a:ln xmlns:a="http://schemas.openxmlformats.org/drawingml/2006/main">
          <a:prstDash val="solid"/>
        </a:ln>
      </spPr>
    </pic>
    <clientData/>
  </twoCellAnchor>
  <twoCellAnchor editAs="oneCell">
    <from>
      <col>1</col>
      <colOff>1400734</colOff>
      <row>180</row>
      <rowOff>369793</rowOff>
    </from>
    <to>
      <col>1</col>
      <colOff>1658469</colOff>
      <row>180</row>
      <rowOff>640415</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41"/>
        <a:stretch xmlns:a="http://schemas.openxmlformats.org/drawingml/2006/main">
          <a:fillRect/>
        </a:stretch>
      </blipFill>
      <spPr>
        <a:xfrm xmlns:a="http://schemas.openxmlformats.org/drawingml/2006/main">
          <a:off x="2454087" y="92246822"/>
          <a:ext cx="257735" cy="270622"/>
        </a:xfrm>
        <a:prstGeom xmlns:a="http://schemas.openxmlformats.org/drawingml/2006/main" prst="rect">
          <avLst/>
        </a:prstGeom>
        <a:ln xmlns:a="http://schemas.openxmlformats.org/drawingml/2006/main">
          <a:prstDash val="solid"/>
        </a:ln>
      </spPr>
    </pic>
    <clientData/>
  </twoCellAnchor>
  <twoCellAnchor editAs="oneCell">
    <from>
      <col>1</col>
      <colOff>1165411</colOff>
      <row>181</row>
      <rowOff>369793</rowOff>
    </from>
    <to>
      <col>1</col>
      <colOff>1411940</colOff>
      <row>181</row>
      <rowOff>616322</rowOff>
    </to>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142"/>
        <a:stretch xmlns:a="http://schemas.openxmlformats.org/drawingml/2006/main">
          <a:fillRect/>
        </a:stretch>
      </blipFill>
      <spPr>
        <a:xfrm xmlns:a="http://schemas.openxmlformats.org/drawingml/2006/main">
          <a:off x="2218764" y="93199322"/>
          <a:ext cx="246529" cy="246529"/>
        </a:xfrm>
        <a:prstGeom xmlns:a="http://schemas.openxmlformats.org/drawingml/2006/main" prst="rect">
          <avLst/>
        </a:prstGeom>
        <a:ln xmlns:a="http://schemas.openxmlformats.org/drawingml/2006/main">
          <a:prstDash val="solid"/>
        </a:ln>
      </spPr>
    </pic>
    <clientData/>
  </twoCellAnchor>
  <twoCellAnchor editAs="oneCell">
    <from>
      <col>1</col>
      <colOff>1355910</colOff>
      <row>182</row>
      <rowOff>414618</rowOff>
    </from>
    <to>
      <col>1</col>
      <colOff>1619921</colOff>
      <row>182</row>
      <rowOff>762001</rowOff>
    </to>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143"/>
        <a:stretch xmlns:a="http://schemas.openxmlformats.org/drawingml/2006/main">
          <a:fillRect/>
        </a:stretch>
      </blipFill>
      <spPr>
        <a:xfrm xmlns:a="http://schemas.openxmlformats.org/drawingml/2006/main">
          <a:off x="2409263" y="94678500"/>
          <a:ext cx="264011" cy="347383"/>
        </a:xfrm>
        <a:prstGeom xmlns:a="http://schemas.openxmlformats.org/drawingml/2006/main" prst="rect">
          <avLst/>
        </a:prstGeom>
        <a:ln xmlns:a="http://schemas.openxmlformats.org/drawingml/2006/main">
          <a:prstDash val="solid"/>
        </a:ln>
      </spPr>
    </pic>
    <clientData/>
  </twoCellAnchor>
  <twoCellAnchor editAs="oneCell">
    <from>
      <col>1</col>
      <colOff>1367117</colOff>
      <row>183</row>
      <rowOff>481853</rowOff>
    </from>
    <to>
      <col>1</col>
      <colOff>1700656</colOff>
      <row>183</row>
      <rowOff>739588</rowOff>
    </to>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144"/>
        <a:stretch xmlns:a="http://schemas.openxmlformats.org/drawingml/2006/main">
          <a:fillRect/>
        </a:stretch>
      </blipFill>
      <spPr>
        <a:xfrm xmlns:a="http://schemas.openxmlformats.org/drawingml/2006/main">
          <a:off x="2420470" y="95933559"/>
          <a:ext cx="333539" cy="257735"/>
        </a:xfrm>
        <a:prstGeom xmlns:a="http://schemas.openxmlformats.org/drawingml/2006/main" prst="rect">
          <avLst/>
        </a:prstGeom>
        <a:ln xmlns:a="http://schemas.openxmlformats.org/drawingml/2006/main">
          <a:prstDash val="solid"/>
        </a:ln>
      </spPr>
    </pic>
    <clientData/>
  </twoCellAnchor>
  <twoCellAnchor editAs="oneCell">
    <from>
      <col>1</col>
      <colOff>672353</colOff>
      <row>186</row>
      <rowOff>313765</rowOff>
    </from>
    <to>
      <col>1</col>
      <colOff>974912</colOff>
      <row>186</row>
      <rowOff>616324</rowOff>
    </to>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145"/>
        <a:stretch xmlns:a="http://schemas.openxmlformats.org/drawingml/2006/main">
          <a:fillRect/>
        </a:stretch>
      </blipFill>
      <spPr>
        <a:xfrm xmlns:a="http://schemas.openxmlformats.org/drawingml/2006/main">
          <a:off x="1725706" y="97188618"/>
          <a:ext cx="302559" cy="302559"/>
        </a:xfrm>
        <a:prstGeom xmlns:a="http://schemas.openxmlformats.org/drawingml/2006/main" prst="rect">
          <avLst/>
        </a:prstGeom>
        <a:ln xmlns:a="http://schemas.openxmlformats.org/drawingml/2006/main">
          <a:prstDash val="solid"/>
        </a:ln>
      </spPr>
    </pic>
    <clientData/>
  </twoCellAnchor>
  <twoCellAnchor editAs="oneCell">
    <from>
      <col>1</col>
      <colOff>1703293</colOff>
      <row>198</row>
      <rowOff>818028</rowOff>
    </from>
    <to>
      <col>1</col>
      <colOff>2039470</colOff>
      <row>198</row>
      <rowOff>1154205</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146"/>
        <a:stretch xmlns:a="http://schemas.openxmlformats.org/drawingml/2006/main">
          <a:fillRect/>
        </a:stretch>
      </blipFill>
      <spPr>
        <a:xfrm xmlns:a="http://schemas.openxmlformats.org/drawingml/2006/main">
          <a:off x="2756646" y="102410557"/>
          <a:ext cx="336177" cy="336177"/>
        </a:xfrm>
        <a:prstGeom xmlns:a="http://schemas.openxmlformats.org/drawingml/2006/main" prst="rect">
          <avLst/>
        </a:prstGeom>
        <a:ln xmlns:a="http://schemas.openxmlformats.org/drawingml/2006/main">
          <a:prstDash val="solid"/>
        </a:ln>
      </spPr>
    </pic>
    <clientData/>
  </twoCellAnchor>
  <twoCellAnchor editAs="oneCell">
    <from>
      <col>1</col>
      <colOff>1591237</colOff>
      <row>199</row>
      <rowOff>795618</rowOff>
    </from>
    <to>
      <col>1</col>
      <colOff>1949825</colOff>
      <row>199</row>
      <rowOff>1154206</rowOff>
    </to>
    <pic>
      <nvPicPr>
        <cNvPr id="22" name="Picture 21"/>
        <cNvPicPr>
          <a:picLocks xmlns:a="http://schemas.openxmlformats.org/drawingml/2006/main" noChangeAspect="1"/>
        </cNvPicPr>
      </nvPicPr>
      <blipFill>
        <a:blip xmlns:a="http://schemas.openxmlformats.org/drawingml/2006/main" xmlns:r="http://schemas.openxmlformats.org/officeDocument/2006/relationships" r:embed="rId147"/>
        <a:stretch xmlns:a="http://schemas.openxmlformats.org/drawingml/2006/main">
          <a:fillRect/>
        </a:stretch>
      </blipFill>
      <spPr>
        <a:xfrm xmlns:a="http://schemas.openxmlformats.org/drawingml/2006/main">
          <a:off x="2644590" y="104304353"/>
          <a:ext cx="358588" cy="358588"/>
        </a:xfrm>
        <a:prstGeom xmlns:a="http://schemas.openxmlformats.org/drawingml/2006/main" prst="rect">
          <avLst/>
        </a:prstGeom>
        <a:ln xmlns:a="http://schemas.openxmlformats.org/drawingml/2006/main">
          <a:prstDash val="solid"/>
        </a:ln>
      </spPr>
    </pic>
    <clientData/>
  </twoCellAnchor>
  <twoCellAnchor editAs="oneCell">
    <from>
      <col>1</col>
      <colOff>941293</colOff>
      <row>200</row>
      <rowOff>280146</rowOff>
    </from>
    <to>
      <col>1</col>
      <colOff>1311088</colOff>
      <row>200</row>
      <rowOff>649941</rowOff>
    </to>
    <pic>
      <nvPicPr>
        <cNvPr id="23" name="Picture 22"/>
        <cNvPicPr>
          <a:picLocks xmlns:a="http://schemas.openxmlformats.org/drawingml/2006/main" noChangeAspect="1"/>
        </cNvPicPr>
      </nvPicPr>
      <blipFill>
        <a:blip xmlns:a="http://schemas.openxmlformats.org/drawingml/2006/main" xmlns:r="http://schemas.openxmlformats.org/officeDocument/2006/relationships" r:embed="rId148"/>
        <a:stretch xmlns:a="http://schemas.openxmlformats.org/drawingml/2006/main">
          <a:fillRect/>
        </a:stretch>
      </blipFill>
      <spPr>
        <a:xfrm xmlns:a="http://schemas.openxmlformats.org/drawingml/2006/main">
          <a:off x="1994646" y="105705087"/>
          <a:ext cx="369795" cy="369795"/>
        </a:xfrm>
        <a:prstGeom xmlns:a="http://schemas.openxmlformats.org/drawingml/2006/main" prst="rect">
          <avLst/>
        </a:prstGeom>
        <a:ln xmlns:a="http://schemas.openxmlformats.org/drawingml/2006/main">
          <a:prstDash val="solid"/>
        </a:ln>
      </spPr>
    </pic>
    <clientData/>
  </twoCellAnchor>
  <twoCellAnchor editAs="oneCell">
    <from>
      <col>1</col>
      <colOff>997325</colOff>
      <row>197</row>
      <rowOff>280148</rowOff>
    </from>
    <to>
      <col>1</col>
      <colOff>1892563</colOff>
      <row>197</row>
      <rowOff>623005</rowOff>
    </to>
    <pic>
      <nvPicPr>
        <cNvPr id="24" name="Picture 23"/>
        <cNvPicPr>
          <a:picLocks xmlns:a="http://schemas.openxmlformats.org/drawingml/2006/main" noChangeAspect="1"/>
        </cNvPicPr>
      </nvPicPr>
      <blipFill>
        <a:blip xmlns:a="http://schemas.openxmlformats.org/drawingml/2006/main" xmlns:r="http://schemas.openxmlformats.org/officeDocument/2006/relationships" r:embed="rId149"/>
        <a:stretch xmlns:a="http://schemas.openxmlformats.org/drawingml/2006/main">
          <a:fillRect/>
        </a:stretch>
      </blipFill>
      <spPr>
        <a:xfrm xmlns:a="http://schemas.openxmlformats.org/drawingml/2006/main">
          <a:off x="2050678" y="101872677"/>
          <a:ext cx="895238" cy="342857"/>
        </a:xfrm>
        <a:prstGeom xmlns:a="http://schemas.openxmlformats.org/drawingml/2006/main" prst="rect">
          <avLst/>
        </a:prstGeom>
        <a:ln xmlns:a="http://schemas.openxmlformats.org/drawingml/2006/main">
          <a:prstDash val="solid"/>
        </a:ln>
      </spPr>
    </pic>
    <clientData/>
  </twoCellAnchor>
  <twoCellAnchor editAs="oneCell">
    <from>
      <col>1</col>
      <colOff>1109382</colOff>
      <row>216</row>
      <rowOff>291353</rowOff>
    </from>
    <to>
      <col>1</col>
      <colOff>2014144</colOff>
      <row>216</row>
      <rowOff>643734</rowOff>
    </to>
    <pic>
      <nvPicPr>
        <cNvPr id="26" name="Picture 25"/>
        <cNvPicPr>
          <a:picLocks xmlns:a="http://schemas.openxmlformats.org/drawingml/2006/main" noChangeAspect="1"/>
        </cNvPicPr>
      </nvPicPr>
      <blipFill>
        <a:blip xmlns:a="http://schemas.openxmlformats.org/drawingml/2006/main" xmlns:r="http://schemas.openxmlformats.org/officeDocument/2006/relationships" r:embed="rId150"/>
        <a:stretch xmlns:a="http://schemas.openxmlformats.org/drawingml/2006/main">
          <a:fillRect/>
        </a:stretch>
      </blipFill>
      <spPr>
        <a:xfrm xmlns:a="http://schemas.openxmlformats.org/drawingml/2006/main">
          <a:off x="2162735" y="116967000"/>
          <a:ext cx="904762" cy="352381"/>
        </a:xfrm>
        <a:prstGeom xmlns:a="http://schemas.openxmlformats.org/drawingml/2006/main" prst="rect">
          <avLst/>
        </a:prstGeom>
        <a:ln xmlns:a="http://schemas.openxmlformats.org/drawingml/2006/main">
          <a:prstDash val="solid"/>
        </a:ln>
      </spPr>
    </pic>
    <clientData/>
  </twoCellAnchor>
  <twoCellAnchor editAs="oneCell">
    <from>
      <col>1</col>
      <colOff>1098177</colOff>
      <row>217</row>
      <rowOff>212912</rowOff>
    </from>
    <to>
      <col>1</col>
      <colOff>1445559</colOff>
      <row>217</row>
      <rowOff>490818</rowOff>
    </to>
    <pic>
      <nvPicPr>
        <cNvPr id="27" name="Picture 26"/>
        <cNvPicPr>
          <a:picLocks xmlns:a="http://schemas.openxmlformats.org/drawingml/2006/main" noChangeAspect="1"/>
        </cNvPicPr>
      </nvPicPr>
      <blipFill>
        <a:blip xmlns:a="http://schemas.openxmlformats.org/drawingml/2006/main" xmlns:r="http://schemas.openxmlformats.org/officeDocument/2006/relationships" r:embed="rId151"/>
        <a:stretch xmlns:a="http://schemas.openxmlformats.org/drawingml/2006/main">
          <a:fillRect/>
        </a:stretch>
      </blipFill>
      <spPr>
        <a:xfrm xmlns:a="http://schemas.openxmlformats.org/drawingml/2006/main">
          <a:off x="2151530" y="117841059"/>
          <a:ext cx="347382" cy="277906"/>
        </a:xfrm>
        <a:prstGeom xmlns:a="http://schemas.openxmlformats.org/drawingml/2006/main" prst="rect">
          <avLst/>
        </a:prstGeom>
        <a:ln xmlns:a="http://schemas.openxmlformats.org/drawingml/2006/main">
          <a:prstDash val="solid"/>
        </a:ln>
      </spPr>
    </pic>
    <clientData/>
  </twoCellAnchor>
  <twoCellAnchor editAs="oneCell">
    <from>
      <col>1</col>
      <colOff>2028265</colOff>
      <row>219</row>
      <rowOff>190500</rowOff>
    </from>
    <to>
      <col>1</col>
      <colOff>2371122</colOff>
      <row>219</row>
      <rowOff>495262</rowOff>
    </to>
    <pic>
      <nvPicPr>
        <cNvPr id="31" name="Picture 30"/>
        <cNvPicPr>
          <a:picLocks xmlns:a="http://schemas.openxmlformats.org/drawingml/2006/main" noChangeAspect="1"/>
        </cNvPicPr>
      </nvPicPr>
      <blipFill>
        <a:blip xmlns:a="http://schemas.openxmlformats.org/drawingml/2006/main" xmlns:r="http://schemas.openxmlformats.org/officeDocument/2006/relationships" r:embed="rId152"/>
        <a:stretch xmlns:a="http://schemas.openxmlformats.org/drawingml/2006/main">
          <a:fillRect/>
        </a:stretch>
      </blipFill>
      <spPr>
        <a:xfrm xmlns:a="http://schemas.openxmlformats.org/drawingml/2006/main">
          <a:off x="3081618" y="119253000"/>
          <a:ext cx="342857" cy="304762"/>
        </a:xfrm>
        <a:prstGeom xmlns:a="http://schemas.openxmlformats.org/drawingml/2006/main" prst="rect">
          <avLst/>
        </a:prstGeom>
        <a:ln xmlns:a="http://schemas.openxmlformats.org/drawingml/2006/main">
          <a:prstDash val="solid"/>
        </a:ln>
      </spPr>
    </pic>
    <clientData/>
  </twoCellAnchor>
  <twoCellAnchor editAs="oneCell">
    <from>
      <col>1</col>
      <colOff>2005852</colOff>
      <row>220</row>
      <rowOff>156882</rowOff>
    </from>
    <to>
      <col>1</col>
      <colOff>2348709</colOff>
      <row>220</row>
      <rowOff>461644</rowOff>
    </to>
    <pic>
      <nvPicPr>
        <cNvPr id="58" name="Picture 57"/>
        <cNvPicPr>
          <a:picLocks xmlns:a="http://schemas.openxmlformats.org/drawingml/2006/main" noChangeAspect="1"/>
        </cNvPicPr>
      </nvPicPr>
      <blipFill>
        <a:blip xmlns:a="http://schemas.openxmlformats.org/drawingml/2006/main" xmlns:r="http://schemas.openxmlformats.org/officeDocument/2006/relationships" r:embed="rId153"/>
        <a:stretch xmlns:a="http://schemas.openxmlformats.org/drawingml/2006/main">
          <a:fillRect/>
        </a:stretch>
      </blipFill>
      <spPr>
        <a:xfrm xmlns:a="http://schemas.openxmlformats.org/drawingml/2006/main">
          <a:off x="3059205" y="119936558"/>
          <a:ext cx="342857" cy="304762"/>
        </a:xfrm>
        <a:prstGeom xmlns:a="http://schemas.openxmlformats.org/drawingml/2006/main" prst="rect">
          <avLst/>
        </a:prstGeom>
        <a:ln xmlns:a="http://schemas.openxmlformats.org/drawingml/2006/main">
          <a:prstDash val="solid"/>
        </a:ln>
      </spPr>
    </pic>
    <clientData/>
  </twoCellAnchor>
  <twoCellAnchor editAs="oneCell">
    <from>
      <col>1</col>
      <colOff>1176617</colOff>
      <row>238</row>
      <rowOff>291353</rowOff>
    </from>
    <to>
      <col>1</col>
      <colOff>2071855</colOff>
      <row>238</row>
      <rowOff>634210</rowOff>
    </to>
    <pic>
      <nvPicPr>
        <cNvPr id="32" name="Picture 31"/>
        <cNvPicPr>
          <a:picLocks xmlns:a="http://schemas.openxmlformats.org/drawingml/2006/main" noChangeAspect="1"/>
        </cNvPicPr>
      </nvPicPr>
      <blipFill>
        <a:blip xmlns:a="http://schemas.openxmlformats.org/drawingml/2006/main" xmlns:r="http://schemas.openxmlformats.org/officeDocument/2006/relationships" r:embed="rId154"/>
        <a:stretch xmlns:a="http://schemas.openxmlformats.org/drawingml/2006/main">
          <a:fillRect/>
        </a:stretch>
      </blipFill>
      <spPr>
        <a:xfrm xmlns:a="http://schemas.openxmlformats.org/drawingml/2006/main">
          <a:off x="2229970" y="129304677"/>
          <a:ext cx="895238" cy="342857"/>
        </a:xfrm>
        <a:prstGeom xmlns:a="http://schemas.openxmlformats.org/drawingml/2006/main" prst="rect">
          <avLst/>
        </a:prstGeom>
        <a:ln xmlns:a="http://schemas.openxmlformats.org/drawingml/2006/main">
          <a:prstDash val="solid"/>
        </a:ln>
      </spPr>
    </pic>
    <clientData/>
  </twoCellAnchor>
  <twoCellAnchor editAs="oneCell">
    <from>
      <col>1</col>
      <colOff>1042147</colOff>
      <row>239</row>
      <rowOff>179295</rowOff>
    </from>
    <to>
      <col>1</col>
      <colOff>1908814</colOff>
      <row>239</row>
      <rowOff>550724</rowOff>
    </to>
    <pic>
      <nvPicPr>
        <cNvPr id="33" name="Picture 32"/>
        <cNvPicPr>
          <a:picLocks xmlns:a="http://schemas.openxmlformats.org/drawingml/2006/main" noChangeAspect="1"/>
        </cNvPicPr>
      </nvPicPr>
      <blipFill>
        <a:blip xmlns:a="http://schemas.openxmlformats.org/drawingml/2006/main" xmlns:r="http://schemas.openxmlformats.org/officeDocument/2006/relationships" r:embed="rId155"/>
        <a:stretch xmlns:a="http://schemas.openxmlformats.org/drawingml/2006/main">
          <a:fillRect/>
        </a:stretch>
      </blipFill>
      <spPr>
        <a:xfrm xmlns:a="http://schemas.openxmlformats.org/drawingml/2006/main">
          <a:off x="2095500" y="130145119"/>
          <a:ext cx="866667" cy="371429"/>
        </a:xfrm>
        <a:prstGeom xmlns:a="http://schemas.openxmlformats.org/drawingml/2006/main" prst="rect">
          <avLst/>
        </a:prstGeom>
        <a:ln xmlns:a="http://schemas.openxmlformats.org/drawingml/2006/main">
          <a:prstDash val="solid"/>
        </a:ln>
      </spPr>
    </pic>
    <clientData/>
  </twoCellAnchor>
  <twoCellAnchor editAs="oneCell">
    <from>
      <col>1</col>
      <colOff>112059</colOff>
      <row>246</row>
      <rowOff>291353</rowOff>
    </from>
    <to>
      <col>1</col>
      <colOff>1026345</colOff>
      <row>246</row>
      <rowOff>634210</rowOff>
    </to>
    <pic>
      <nvPicPr>
        <cNvPr id="35" name="Picture 34"/>
        <cNvPicPr>
          <a:picLocks xmlns:a="http://schemas.openxmlformats.org/drawingml/2006/main" noChangeAspect="1"/>
        </cNvPicPr>
      </nvPicPr>
      <blipFill>
        <a:blip xmlns:a="http://schemas.openxmlformats.org/drawingml/2006/main" xmlns:r="http://schemas.openxmlformats.org/officeDocument/2006/relationships" r:embed="rId156"/>
        <a:stretch xmlns:a="http://schemas.openxmlformats.org/drawingml/2006/main">
          <a:fillRect/>
        </a:stretch>
      </blipFill>
      <spPr>
        <a:xfrm xmlns:a="http://schemas.openxmlformats.org/drawingml/2006/main">
          <a:off x="1165412" y="132139765"/>
          <a:ext cx="914286" cy="342857"/>
        </a:xfrm>
        <a:prstGeom xmlns:a="http://schemas.openxmlformats.org/drawingml/2006/main" prst="rect">
          <avLst/>
        </a:prstGeom>
        <a:ln xmlns:a="http://schemas.openxmlformats.org/drawingml/2006/main">
          <a:prstDash val="solid"/>
        </a:ln>
      </spPr>
    </pic>
    <clientData/>
  </twoCellAnchor>
  <twoCellAnchor editAs="oneCell">
    <from>
      <col>1</col>
      <colOff>78442</colOff>
      <row>247</row>
      <rowOff>302559</rowOff>
    </from>
    <to>
      <col>1</col>
      <colOff>992728</colOff>
      <row>247</row>
      <rowOff>645416</rowOff>
    </to>
    <pic>
      <nvPicPr>
        <cNvPr id="64" name="Picture 63"/>
        <cNvPicPr>
          <a:picLocks xmlns:a="http://schemas.openxmlformats.org/drawingml/2006/main" noChangeAspect="1"/>
        </cNvPicPr>
      </nvPicPr>
      <blipFill>
        <a:blip xmlns:a="http://schemas.openxmlformats.org/drawingml/2006/main" xmlns:r="http://schemas.openxmlformats.org/officeDocument/2006/relationships" r:embed="rId157"/>
        <a:stretch xmlns:a="http://schemas.openxmlformats.org/drawingml/2006/main">
          <a:fillRect/>
        </a:stretch>
      </blipFill>
      <spPr>
        <a:xfrm xmlns:a="http://schemas.openxmlformats.org/drawingml/2006/main">
          <a:off x="1131795" y="132890559"/>
          <a:ext cx="914286" cy="342857"/>
        </a:xfrm>
        <a:prstGeom xmlns:a="http://schemas.openxmlformats.org/drawingml/2006/main" prst="rect">
          <avLst/>
        </a:prstGeom>
        <a:ln xmlns:a="http://schemas.openxmlformats.org/drawingml/2006/main">
          <a:prstDash val="solid"/>
        </a:ln>
      </spPr>
    </pic>
    <clientData/>
  </twoCellAnchor>
  <twoCellAnchor editAs="oneCell">
    <from>
      <col>1</col>
      <colOff>78441</colOff>
      <row>254</row>
      <rowOff>381000</rowOff>
    </from>
    <to>
      <col>1</col>
      <colOff>992727</colOff>
      <row>254</row>
      <rowOff>752429</rowOff>
    </to>
    <pic>
      <nvPicPr>
        <cNvPr id="55" name="Picture 54"/>
        <cNvPicPr>
          <a:picLocks xmlns:a="http://schemas.openxmlformats.org/drawingml/2006/main" noChangeAspect="1"/>
        </cNvPicPr>
      </nvPicPr>
      <blipFill>
        <a:blip xmlns:a="http://schemas.openxmlformats.org/drawingml/2006/main" xmlns:r="http://schemas.openxmlformats.org/officeDocument/2006/relationships" r:embed="rId158"/>
        <a:stretch xmlns:a="http://schemas.openxmlformats.org/drawingml/2006/main">
          <a:fillRect/>
        </a:stretch>
      </blipFill>
      <spPr>
        <a:xfrm xmlns:a="http://schemas.openxmlformats.org/drawingml/2006/main">
          <a:off x="1131794" y="137787529"/>
          <a:ext cx="914286" cy="371429"/>
        </a:xfrm>
        <a:prstGeom xmlns:a="http://schemas.openxmlformats.org/drawingml/2006/main" prst="rect">
          <avLst/>
        </a:prstGeom>
        <a:ln xmlns:a="http://schemas.openxmlformats.org/drawingml/2006/main">
          <a:prstDash val="solid"/>
        </a:ln>
      </spPr>
    </pic>
    <clientData/>
  </twoCellAnchor>
  <twoCellAnchor editAs="oneCell">
    <from>
      <col>1</col>
      <colOff>1299883</colOff>
      <row>251</row>
      <rowOff>403412</rowOff>
    </from>
    <to>
      <col>1</col>
      <colOff>2385597</colOff>
      <row>251</row>
      <rowOff>612936</rowOff>
    </to>
    <pic>
      <nvPicPr>
        <cNvPr id="60" name="Picture 59"/>
        <cNvPicPr>
          <a:picLocks xmlns:a="http://schemas.openxmlformats.org/drawingml/2006/main" noChangeAspect="1"/>
        </cNvPicPr>
      </nvPicPr>
      <blipFill>
        <a:blip xmlns:a="http://schemas.openxmlformats.org/drawingml/2006/main" xmlns:r="http://schemas.openxmlformats.org/officeDocument/2006/relationships" r:embed="rId159"/>
        <a:stretch xmlns:a="http://schemas.openxmlformats.org/drawingml/2006/main">
          <a:fillRect/>
        </a:stretch>
      </blipFill>
      <spPr>
        <a:xfrm xmlns:a="http://schemas.openxmlformats.org/drawingml/2006/main">
          <a:off x="2353236" y="135187765"/>
          <a:ext cx="1085714" cy="209524"/>
        </a:xfrm>
        <a:prstGeom xmlns:a="http://schemas.openxmlformats.org/drawingml/2006/main" prst="rect">
          <avLst/>
        </a:prstGeom>
        <a:ln xmlns:a="http://schemas.openxmlformats.org/drawingml/2006/main">
          <a:prstDash val="solid"/>
        </a:ln>
      </spPr>
    </pic>
    <clientData/>
  </twoCellAnchor>
  <twoCellAnchor editAs="oneCell">
    <from>
      <col>1</col>
      <colOff>1322294</colOff>
      <row>252</row>
      <rowOff>403412</rowOff>
    </from>
    <to>
      <col>2</col>
      <colOff>2449</colOff>
      <row>252</row>
      <rowOff>612936</rowOff>
    </to>
    <pic>
      <nvPicPr>
        <cNvPr id="61" name="Picture 60"/>
        <cNvPicPr>
          <a:picLocks xmlns:a="http://schemas.openxmlformats.org/drawingml/2006/main" noChangeAspect="1"/>
        </cNvPicPr>
      </nvPicPr>
      <blipFill>
        <a:blip xmlns:a="http://schemas.openxmlformats.org/drawingml/2006/main" xmlns:r="http://schemas.openxmlformats.org/officeDocument/2006/relationships" r:embed="rId160"/>
        <a:stretch xmlns:a="http://schemas.openxmlformats.org/drawingml/2006/main">
          <a:fillRect/>
        </a:stretch>
      </blipFill>
      <spPr>
        <a:xfrm xmlns:a="http://schemas.openxmlformats.org/drawingml/2006/main">
          <a:off x="2375647" y="136140265"/>
          <a:ext cx="1085714" cy="209524"/>
        </a:xfrm>
        <a:prstGeom xmlns:a="http://schemas.openxmlformats.org/drawingml/2006/main" prst="rect">
          <avLst/>
        </a:prstGeom>
        <a:ln xmlns:a="http://schemas.openxmlformats.org/drawingml/2006/main">
          <a:prstDash val="solid"/>
        </a:ln>
      </spPr>
    </pic>
    <clientData/>
  </twoCellAnchor>
  <twoCellAnchor editAs="oneCell">
    <from>
      <col>4</col>
      <colOff>1456764</colOff>
      <row>252</row>
      <rowOff>739588</rowOff>
    </from>
    <to>
      <col>4</col>
      <colOff>2371050</colOff>
      <row>252</row>
      <rowOff>939588</rowOff>
    </to>
    <pic>
      <nvPicPr>
        <cNvPr id="62" name="Picture 61"/>
        <cNvPicPr>
          <a:picLocks xmlns:a="http://schemas.openxmlformats.org/drawingml/2006/main" noChangeAspect="1"/>
        </cNvPicPr>
      </nvPicPr>
      <blipFill>
        <a:blip xmlns:a="http://schemas.openxmlformats.org/drawingml/2006/main" xmlns:r="http://schemas.openxmlformats.org/officeDocument/2006/relationships" r:embed="rId161"/>
        <a:stretch xmlns:a="http://schemas.openxmlformats.org/drawingml/2006/main">
          <a:fillRect/>
        </a:stretch>
      </blipFill>
      <spPr>
        <a:xfrm xmlns:a="http://schemas.openxmlformats.org/drawingml/2006/main">
          <a:off x="10354235" y="136476441"/>
          <a:ext cx="914286" cy="200000"/>
        </a:xfrm>
        <a:prstGeom xmlns:a="http://schemas.openxmlformats.org/drawingml/2006/main" prst="rect">
          <avLst/>
        </a:prstGeom>
        <a:ln xmlns:a="http://schemas.openxmlformats.org/drawingml/2006/main">
          <a:prstDash val="solid"/>
        </a:ln>
      </spPr>
    </pic>
    <clientData/>
  </twoCellAnchor>
  <twoCellAnchor editAs="oneCell">
    <from>
      <col>1</col>
      <colOff>885265</colOff>
      <row>253</row>
      <rowOff>235323</rowOff>
    </from>
    <to>
      <col>1</col>
      <colOff>1154206</colOff>
      <row>253</row>
      <rowOff>463923</rowOff>
    </to>
    <pic>
      <nvPicPr>
        <cNvPr id="63" name="Picture 62"/>
        <cNvPicPr>
          <a:picLocks xmlns:a="http://schemas.openxmlformats.org/drawingml/2006/main" noChangeAspect="1"/>
        </cNvPicPr>
      </nvPicPr>
      <blipFill>
        <a:blip xmlns:a="http://schemas.openxmlformats.org/drawingml/2006/main" xmlns:r="http://schemas.openxmlformats.org/officeDocument/2006/relationships" r:embed="rId162"/>
        <a:stretch xmlns:a="http://schemas.openxmlformats.org/drawingml/2006/main">
          <a:fillRect/>
        </a:stretch>
      </blipFill>
      <spPr>
        <a:xfrm xmlns:a="http://schemas.openxmlformats.org/drawingml/2006/main">
          <a:off x="1938618" y="136924676"/>
          <a:ext cx="268941" cy="228600"/>
        </a:xfrm>
        <a:prstGeom xmlns:a="http://schemas.openxmlformats.org/drawingml/2006/main" prst="rect">
          <avLst/>
        </a:prstGeom>
        <a:ln xmlns:a="http://schemas.openxmlformats.org/drawingml/2006/main">
          <a:prstDash val="solid"/>
        </a:ln>
      </spPr>
    </pic>
    <clientData/>
  </twoCellAnchor>
  <twoCellAnchor editAs="oneCell">
    <from>
      <col>1</col>
      <colOff>986117</colOff>
      <row>255</row>
      <rowOff>190500</rowOff>
    </from>
    <to>
      <col>1</col>
      <colOff>1210234</colOff>
      <row>255</row>
      <rowOff>446633</rowOff>
    </to>
    <pic>
      <nvPicPr>
        <cNvPr id="59" name="Picture 58"/>
        <cNvPicPr>
          <a:picLocks xmlns:a="http://schemas.openxmlformats.org/drawingml/2006/main" noChangeAspect="1"/>
        </cNvPicPr>
      </nvPicPr>
      <blipFill>
        <a:blip xmlns:a="http://schemas.openxmlformats.org/drawingml/2006/main" xmlns:r="http://schemas.openxmlformats.org/officeDocument/2006/relationships" r:embed="rId163"/>
        <a:stretch xmlns:a="http://schemas.openxmlformats.org/drawingml/2006/main">
          <a:fillRect/>
        </a:stretch>
      </blipFill>
      <spPr>
        <a:xfrm xmlns:a="http://schemas.openxmlformats.org/drawingml/2006/main">
          <a:off x="2039470" y="138549529"/>
          <a:ext cx="224117" cy="256133"/>
        </a:xfrm>
        <a:prstGeom xmlns:a="http://schemas.openxmlformats.org/drawingml/2006/main" prst="rect">
          <avLst/>
        </a:prstGeom>
        <a:ln xmlns:a="http://schemas.openxmlformats.org/drawingml/2006/main">
          <a:prstDash val="solid"/>
        </a:ln>
      </spPr>
    </pic>
    <clientData/>
  </twoCellAnchor>
  <twoCellAnchor editAs="oneCell">
    <from>
      <col>1</col>
      <colOff>963706</colOff>
      <row>256</row>
      <rowOff>201706</rowOff>
    </from>
    <to>
      <col>1</col>
      <colOff>1210235</colOff>
      <row>256</row>
      <rowOff>481852</rowOff>
    </to>
    <pic>
      <nvPicPr>
        <cNvPr id="65" name="Picture 64"/>
        <cNvPicPr>
          <a:picLocks xmlns:a="http://schemas.openxmlformats.org/drawingml/2006/main" noChangeAspect="1"/>
        </cNvPicPr>
      </nvPicPr>
      <blipFill>
        <a:blip xmlns:a="http://schemas.openxmlformats.org/drawingml/2006/main" xmlns:r="http://schemas.openxmlformats.org/officeDocument/2006/relationships" r:embed="rId164"/>
        <a:stretch xmlns:a="http://schemas.openxmlformats.org/drawingml/2006/main">
          <a:fillRect/>
        </a:stretch>
      </blipFill>
      <spPr>
        <a:xfrm xmlns:a="http://schemas.openxmlformats.org/drawingml/2006/main">
          <a:off x="2017059" y="139277912"/>
          <a:ext cx="246529" cy="280146"/>
        </a:xfrm>
        <a:prstGeom xmlns:a="http://schemas.openxmlformats.org/drawingml/2006/main" prst="rect">
          <avLst/>
        </a:prstGeom>
        <a:ln xmlns:a="http://schemas.openxmlformats.org/drawingml/2006/main">
          <a:prstDash val="solid"/>
        </a:ln>
      </spPr>
    </pic>
    <clientData/>
  </twoCellAnchor>
  <twoCellAnchor editAs="oneCell">
    <from>
      <col>1</col>
      <colOff>896470</colOff>
      <row>257</row>
      <rowOff>336175</rowOff>
    </from>
    <to>
      <col>1</col>
      <colOff>1120589</colOff>
      <row>257</row>
      <rowOff>549088</rowOff>
    </to>
    <pic>
      <nvPicPr>
        <cNvPr id="66" name="Picture 65"/>
        <cNvPicPr>
          <a:picLocks xmlns:a="http://schemas.openxmlformats.org/drawingml/2006/main" noChangeAspect="1"/>
        </cNvPicPr>
      </nvPicPr>
      <blipFill>
        <a:blip xmlns:a="http://schemas.openxmlformats.org/drawingml/2006/main" xmlns:r="http://schemas.openxmlformats.org/officeDocument/2006/relationships" r:embed="rId165"/>
        <a:stretch xmlns:a="http://schemas.openxmlformats.org/drawingml/2006/main">
          <a:fillRect/>
        </a:stretch>
      </blipFill>
      <spPr>
        <a:xfrm xmlns:a="http://schemas.openxmlformats.org/drawingml/2006/main">
          <a:off x="1949823" y="140129557"/>
          <a:ext cx="224119" cy="212913"/>
        </a:xfrm>
        <a:prstGeom xmlns:a="http://schemas.openxmlformats.org/drawingml/2006/main" prst="rect">
          <avLst/>
        </a:prstGeom>
        <a:ln xmlns:a="http://schemas.openxmlformats.org/drawingml/2006/main">
          <a:prstDash val="solid"/>
        </a:ln>
      </spPr>
    </pic>
    <clientData/>
  </twoCellAnchor>
  <twoCellAnchor editAs="oneCell">
    <from>
      <col>1</col>
      <colOff>470647</colOff>
      <row>267</row>
      <rowOff>396688</rowOff>
    </from>
    <to>
      <col>1</col>
      <colOff>1375409</colOff>
      <row>267</row>
      <rowOff>749069</rowOff>
    </to>
    <pic>
      <nvPicPr>
        <cNvPr id="67" name="Picture 66"/>
        <cNvPicPr>
          <a:picLocks xmlns:a="http://schemas.openxmlformats.org/drawingml/2006/main" noChangeAspect="1"/>
        </cNvPicPr>
      </nvPicPr>
      <blipFill>
        <a:blip xmlns:a="http://schemas.openxmlformats.org/drawingml/2006/main" xmlns:r="http://schemas.openxmlformats.org/officeDocument/2006/relationships" r:embed="rId166"/>
        <a:stretch xmlns:a="http://schemas.openxmlformats.org/drawingml/2006/main">
          <a:fillRect/>
        </a:stretch>
      </blipFill>
      <spPr>
        <a:xfrm xmlns:a="http://schemas.openxmlformats.org/drawingml/2006/main">
          <a:off x="1524000" y="145288747"/>
          <a:ext cx="904762" cy="352381"/>
        </a:xfrm>
        <a:prstGeom xmlns:a="http://schemas.openxmlformats.org/drawingml/2006/main" prst="rect">
          <avLst/>
        </a:prstGeom>
        <a:ln xmlns:a="http://schemas.openxmlformats.org/drawingml/2006/main">
          <a:prstDash val="solid"/>
        </a:ln>
      </spPr>
    </pic>
    <clientData/>
  </twoCellAnchor>
  <twoCellAnchor editAs="oneCell">
    <from>
      <col>1</col>
      <colOff>470647</colOff>
      <row>268</row>
      <rowOff>384362</rowOff>
    </from>
    <to>
      <col>1</col>
      <colOff>1375409</colOff>
      <row>268</row>
      <rowOff>736743</rowOff>
    </to>
    <pic>
      <nvPicPr>
        <cNvPr id="68" name="Picture 67"/>
        <cNvPicPr>
          <a:picLocks xmlns:a="http://schemas.openxmlformats.org/drawingml/2006/main" noChangeAspect="1"/>
        </cNvPicPr>
      </nvPicPr>
      <blipFill>
        <a:blip xmlns:a="http://schemas.openxmlformats.org/drawingml/2006/main" xmlns:r="http://schemas.openxmlformats.org/officeDocument/2006/relationships" r:embed="rId167"/>
        <a:stretch xmlns:a="http://schemas.openxmlformats.org/drawingml/2006/main">
          <a:fillRect/>
        </a:stretch>
      </blipFill>
      <spPr>
        <a:xfrm xmlns:a="http://schemas.openxmlformats.org/drawingml/2006/main">
          <a:off x="1524000" y="146060833"/>
          <a:ext cx="904762" cy="352381"/>
        </a:xfrm>
        <a:prstGeom xmlns:a="http://schemas.openxmlformats.org/drawingml/2006/main" prst="rect">
          <avLst/>
        </a:prstGeom>
        <a:ln xmlns:a="http://schemas.openxmlformats.org/drawingml/2006/main">
          <a:prstDash val="solid"/>
        </a:ln>
      </spPr>
    </pic>
    <clientData/>
  </twoCellAnchor>
  <twoCellAnchor editAs="oneCell">
    <from>
      <col>1</col>
      <colOff>616323</colOff>
      <row>270</row>
      <rowOff>246529</rowOff>
    </from>
    <to>
      <col>1</col>
      <colOff>862852</colOff>
      <row>270</row>
      <rowOff>516537</rowOff>
    </to>
    <pic>
      <nvPicPr>
        <cNvPr id="69" name="Picture 68"/>
        <cNvPicPr>
          <a:picLocks xmlns:a="http://schemas.openxmlformats.org/drawingml/2006/main" noChangeAspect="1"/>
        </cNvPicPr>
      </nvPicPr>
      <blipFill>
        <a:blip xmlns:a="http://schemas.openxmlformats.org/drawingml/2006/main" xmlns:r="http://schemas.openxmlformats.org/officeDocument/2006/relationships" r:embed="rId168"/>
        <a:stretch xmlns:a="http://schemas.openxmlformats.org/drawingml/2006/main">
          <a:fillRect/>
        </a:stretch>
      </blipFill>
      <spPr>
        <a:xfrm xmlns:a="http://schemas.openxmlformats.org/drawingml/2006/main">
          <a:off x="1669676" y="146707411"/>
          <a:ext cx="246529" cy="270008"/>
        </a:xfrm>
        <a:prstGeom xmlns:a="http://schemas.openxmlformats.org/drawingml/2006/main" prst="rect">
          <avLst/>
        </a:prstGeom>
        <a:ln xmlns:a="http://schemas.openxmlformats.org/drawingml/2006/main">
          <a:prstDash val="solid"/>
        </a:ln>
      </spPr>
    </pic>
    <clientData/>
  </twoCellAnchor>
  <twoCellAnchor editAs="oneCell">
    <from>
      <col>1</col>
      <colOff>997323</colOff>
      <row>276</row>
      <rowOff>67235</rowOff>
    </from>
    <to>
      <col>1</col>
      <colOff>1892561</colOff>
      <row>276</row>
      <rowOff>410092</rowOff>
    </to>
    <pic>
      <nvPicPr>
        <cNvPr id="70" name="Picture 69"/>
        <cNvPicPr>
          <a:picLocks xmlns:a="http://schemas.openxmlformats.org/drawingml/2006/main" noChangeAspect="1"/>
        </cNvPicPr>
      </nvPicPr>
      <blipFill>
        <a:blip xmlns:a="http://schemas.openxmlformats.org/drawingml/2006/main" xmlns:r="http://schemas.openxmlformats.org/officeDocument/2006/relationships" r:embed="rId169"/>
        <a:stretch xmlns:a="http://schemas.openxmlformats.org/drawingml/2006/main">
          <a:fillRect/>
        </a:stretch>
      </blipFill>
      <spPr>
        <a:xfrm xmlns:a="http://schemas.openxmlformats.org/drawingml/2006/main">
          <a:off x="2050676" y="150483794"/>
          <a:ext cx="895238" cy="342857"/>
        </a:xfrm>
        <a:prstGeom xmlns:a="http://schemas.openxmlformats.org/drawingml/2006/main" prst="rect">
          <avLst/>
        </a:prstGeom>
        <a:ln xmlns:a="http://schemas.openxmlformats.org/drawingml/2006/main">
          <a:prstDash val="solid"/>
        </a:ln>
      </spPr>
    </pic>
    <clientData/>
  </twoCellAnchor>
  <twoCellAnchor editAs="oneCell">
    <from>
      <col>1</col>
      <colOff>22411</colOff>
      <row>279</row>
      <rowOff>437030</rowOff>
    </from>
    <to>
      <col>1</col>
      <colOff>1227268</colOff>
      <row>279</row>
      <rowOff>705971</rowOff>
    </to>
    <pic>
      <nvPicPr>
        <cNvPr id="71" name="Picture 70"/>
        <cNvPicPr>
          <a:picLocks xmlns:a="http://schemas.openxmlformats.org/drawingml/2006/main" noChangeAspect="1"/>
        </cNvPicPr>
      </nvPicPr>
      <blipFill>
        <a:blip xmlns:a="http://schemas.openxmlformats.org/drawingml/2006/main" xmlns:r="http://schemas.openxmlformats.org/officeDocument/2006/relationships" r:embed="rId170"/>
        <a:stretch xmlns:a="http://schemas.openxmlformats.org/drawingml/2006/main">
          <a:fillRect/>
        </a:stretch>
      </blipFill>
      <spPr>
        <a:xfrm xmlns:a="http://schemas.openxmlformats.org/drawingml/2006/main">
          <a:off x="1075764" y="152893059"/>
          <a:ext cx="1204857" cy="268941"/>
        </a:xfrm>
        <a:prstGeom xmlns:a="http://schemas.openxmlformats.org/drawingml/2006/main" prst="rect">
          <avLst/>
        </a:prstGeom>
        <a:ln xmlns:a="http://schemas.openxmlformats.org/drawingml/2006/main">
          <a:prstDash val="solid"/>
        </a:ln>
      </spPr>
    </pic>
    <clientData/>
  </twoCellAnchor>
  <twoCellAnchor editAs="oneCell">
    <from>
      <col>1</col>
      <colOff>941295</colOff>
      <row>278</row>
      <rowOff>336177</rowOff>
    </from>
    <to>
      <col>1</col>
      <colOff>1781737</colOff>
      <row>278</row>
      <rowOff>616324</rowOff>
    </to>
    <pic>
      <nvPicPr>
        <cNvPr id="72" name="Picture 71"/>
        <cNvPicPr>
          <a:picLocks xmlns:a="http://schemas.openxmlformats.org/drawingml/2006/main" noChangeAspect="1"/>
        </cNvPicPr>
      </nvPicPr>
      <blipFill>
        <a:blip xmlns:a="http://schemas.openxmlformats.org/drawingml/2006/main" xmlns:r="http://schemas.openxmlformats.org/officeDocument/2006/relationships" r:embed="rId171"/>
        <a:stretch xmlns:a="http://schemas.openxmlformats.org/drawingml/2006/main">
          <a:fillRect/>
        </a:stretch>
      </blipFill>
      <spPr>
        <a:xfrm xmlns:a="http://schemas.openxmlformats.org/drawingml/2006/main">
          <a:off x="1994648" y="151839706"/>
          <a:ext cx="840442" cy="280147"/>
        </a:xfrm>
        <a:prstGeom xmlns:a="http://schemas.openxmlformats.org/drawingml/2006/main" prst="rect">
          <avLst/>
        </a:prstGeom>
        <a:ln xmlns:a="http://schemas.openxmlformats.org/drawingml/2006/main">
          <a:prstDash val="solid"/>
        </a:ln>
      </spPr>
    </pic>
    <clientData/>
  </twoCellAnchor>
  <twoCellAnchor editAs="oneCell">
    <from>
      <col>1</col>
      <colOff>1120587</colOff>
      <row>284</row>
      <rowOff>313765</rowOff>
    </from>
    <to>
      <col>1</col>
      <colOff>1968206</colOff>
      <row>284</row>
      <rowOff>675670</rowOff>
    </to>
    <pic>
      <nvPicPr>
        <cNvPr id="73" name="Picture 72"/>
        <cNvPicPr>
          <a:picLocks xmlns:a="http://schemas.openxmlformats.org/drawingml/2006/main" noChangeAspect="1"/>
        </cNvPicPr>
      </nvPicPr>
      <blipFill>
        <a:blip xmlns:a="http://schemas.openxmlformats.org/drawingml/2006/main" xmlns:r="http://schemas.openxmlformats.org/officeDocument/2006/relationships" r:embed="rId172"/>
        <a:stretch xmlns:a="http://schemas.openxmlformats.org/drawingml/2006/main">
          <a:fillRect/>
        </a:stretch>
      </blipFill>
      <spPr>
        <a:xfrm xmlns:a="http://schemas.openxmlformats.org/drawingml/2006/main">
          <a:off x="2173940" y="155145441"/>
          <a:ext cx="847619" cy="361905"/>
        </a:xfrm>
        <a:prstGeom xmlns:a="http://schemas.openxmlformats.org/drawingml/2006/main" prst="rect">
          <avLst/>
        </a:prstGeom>
        <a:ln xmlns:a="http://schemas.openxmlformats.org/drawingml/2006/main">
          <a:prstDash val="solid"/>
        </a:ln>
      </spPr>
    </pic>
    <clientData/>
  </twoCellAnchor>
  <twoCellAnchor editAs="oneCell">
    <from>
      <col>1</col>
      <colOff>1053353</colOff>
      <row>289</row>
      <rowOff>773206</rowOff>
    </from>
    <to>
      <col>1</col>
      <colOff>1900972</colOff>
      <row>289</row>
      <rowOff>1135111</rowOff>
    </to>
    <pic>
      <nvPicPr>
        <cNvPr id="74" name="Picture 73"/>
        <cNvPicPr>
          <a:picLocks xmlns:a="http://schemas.openxmlformats.org/drawingml/2006/main" noChangeAspect="1"/>
        </cNvPicPr>
      </nvPicPr>
      <blipFill>
        <a:blip xmlns:a="http://schemas.openxmlformats.org/drawingml/2006/main" xmlns:r="http://schemas.openxmlformats.org/officeDocument/2006/relationships" r:embed="rId173"/>
        <a:stretch xmlns:a="http://schemas.openxmlformats.org/drawingml/2006/main">
          <a:fillRect/>
        </a:stretch>
      </blipFill>
      <spPr>
        <a:xfrm xmlns:a="http://schemas.openxmlformats.org/drawingml/2006/main">
          <a:off x="2106706" y="158708912"/>
          <a:ext cx="847619" cy="361905"/>
        </a:xfrm>
        <a:prstGeom xmlns:a="http://schemas.openxmlformats.org/drawingml/2006/main" prst="rect">
          <avLst/>
        </a:prstGeom>
        <a:ln xmlns:a="http://schemas.openxmlformats.org/drawingml/2006/main">
          <a:prstDash val="solid"/>
        </a:ln>
      </spPr>
    </pic>
    <clientData/>
  </twoCellAnchor>
  <twoCellAnchor editAs="oneCell">
    <from>
      <col>1</col>
      <colOff>974912</colOff>
      <row>329</row>
      <rowOff>78441</rowOff>
    </from>
    <to>
      <col>1</col>
      <colOff>1822531</colOff>
      <row>329</row>
      <rowOff>440346</rowOff>
    </to>
    <pic>
      <nvPicPr>
        <cNvPr id="75" name="Picture 74"/>
        <cNvPicPr>
          <a:picLocks xmlns:a="http://schemas.openxmlformats.org/drawingml/2006/main" noChangeAspect="1"/>
        </cNvPicPr>
      </nvPicPr>
      <blipFill>
        <a:blip xmlns:a="http://schemas.openxmlformats.org/drawingml/2006/main" xmlns:r="http://schemas.openxmlformats.org/officeDocument/2006/relationships" r:embed="rId174"/>
        <a:stretch xmlns:a="http://schemas.openxmlformats.org/drawingml/2006/main">
          <a:fillRect/>
        </a:stretch>
      </blipFill>
      <spPr>
        <a:xfrm xmlns:a="http://schemas.openxmlformats.org/drawingml/2006/main">
          <a:off x="2028265" y="184897059"/>
          <a:ext cx="847619" cy="361905"/>
        </a:xfrm>
        <a:prstGeom xmlns:a="http://schemas.openxmlformats.org/drawingml/2006/main" prst="rect">
          <avLst/>
        </a:prstGeom>
        <a:ln xmlns:a="http://schemas.openxmlformats.org/drawingml/2006/main">
          <a:prstDash val="solid"/>
        </a:ln>
      </spPr>
    </pic>
    <clientData/>
  </twoCellAnchor>
  <twoCellAnchor editAs="oneCell">
    <from>
      <col>1</col>
      <colOff>952500</colOff>
      <row>330</row>
      <rowOff>89647</rowOff>
    </from>
    <to>
      <col>1</col>
      <colOff>1866786</colOff>
      <row>330</row>
      <rowOff>432504</rowOff>
    </to>
    <pic>
      <nvPicPr>
        <cNvPr id="76" name="Picture 75"/>
        <cNvPicPr>
          <a:picLocks xmlns:a="http://schemas.openxmlformats.org/drawingml/2006/main" noChangeAspect="1"/>
        </cNvPicPr>
      </nvPicPr>
      <blipFill>
        <a:blip xmlns:a="http://schemas.openxmlformats.org/drawingml/2006/main" xmlns:r="http://schemas.openxmlformats.org/officeDocument/2006/relationships" r:embed="rId175"/>
        <a:stretch xmlns:a="http://schemas.openxmlformats.org/drawingml/2006/main">
          <a:fillRect/>
        </a:stretch>
      </blipFill>
      <spPr>
        <a:xfrm xmlns:a="http://schemas.openxmlformats.org/drawingml/2006/main">
          <a:off x="2005853" y="185423735"/>
          <a:ext cx="914286" cy="342857"/>
        </a:xfrm>
        <a:prstGeom xmlns:a="http://schemas.openxmlformats.org/drawingml/2006/main" prst="rect">
          <avLst/>
        </a:prstGeom>
        <a:ln xmlns:a="http://schemas.openxmlformats.org/drawingml/2006/main">
          <a:prstDash val="solid"/>
        </a:ln>
      </spPr>
    </pic>
    <clientData/>
  </twoCellAnchor>
  <twoCellAnchor editAs="oneCell">
    <from>
      <col>1</col>
      <colOff>549089</colOff>
      <row>331</row>
      <rowOff>89647</rowOff>
    </from>
    <to>
      <col>1</col>
      <colOff>828788</colOff>
      <row>331</row>
      <rowOff>381000</rowOff>
    </to>
    <pic>
      <nvPicPr>
        <cNvPr id="77" name="Picture 76"/>
        <cNvPicPr>
          <a:picLocks xmlns:a="http://schemas.openxmlformats.org/drawingml/2006/main" noChangeAspect="1"/>
        </cNvPicPr>
      </nvPicPr>
      <blipFill>
        <a:blip xmlns:a="http://schemas.openxmlformats.org/drawingml/2006/main" xmlns:r="http://schemas.openxmlformats.org/officeDocument/2006/relationships" r:embed="rId176"/>
        <a:stretch xmlns:a="http://schemas.openxmlformats.org/drawingml/2006/main">
          <a:fillRect/>
        </a:stretch>
      </blipFill>
      <spPr>
        <a:xfrm xmlns:a="http://schemas.openxmlformats.org/drawingml/2006/main">
          <a:off x="1602442" y="185939206"/>
          <a:ext cx="279699" cy="291353"/>
        </a:xfrm>
        <a:prstGeom xmlns:a="http://schemas.openxmlformats.org/drawingml/2006/main" prst="rect">
          <avLst/>
        </a:prstGeom>
        <a:ln xmlns:a="http://schemas.openxmlformats.org/drawingml/2006/main">
          <a:prstDash val="solid"/>
        </a:ln>
      </spPr>
    </pic>
    <clientData/>
  </twoCellAnchor>
  <twoCellAnchor editAs="oneCell">
    <from>
      <col>1</col>
      <colOff>986118</colOff>
      <row>349</row>
      <rowOff>156883</rowOff>
    </from>
    <to>
      <col>1</col>
      <colOff>1900404</colOff>
      <row>349</row>
      <rowOff>518788</rowOff>
    </to>
    <pic>
      <nvPicPr>
        <cNvPr id="80" name="Picture 79"/>
        <cNvPicPr>
          <a:picLocks xmlns:a="http://schemas.openxmlformats.org/drawingml/2006/main" noChangeAspect="1"/>
        </cNvPicPr>
      </nvPicPr>
      <blipFill>
        <a:blip xmlns:a="http://schemas.openxmlformats.org/drawingml/2006/main" xmlns:r="http://schemas.openxmlformats.org/officeDocument/2006/relationships" r:embed="rId177"/>
        <a:stretch xmlns:a="http://schemas.openxmlformats.org/drawingml/2006/main">
          <a:fillRect/>
        </a:stretch>
      </blipFill>
      <spPr>
        <a:xfrm xmlns:a="http://schemas.openxmlformats.org/drawingml/2006/main">
          <a:off x="2039471" y="196495148"/>
          <a:ext cx="914286" cy="361905"/>
        </a:xfrm>
        <a:prstGeom xmlns:a="http://schemas.openxmlformats.org/drawingml/2006/main" prst="rect">
          <avLst/>
        </a:prstGeom>
        <a:ln xmlns:a="http://schemas.openxmlformats.org/drawingml/2006/main">
          <a:prstDash val="solid"/>
        </a:ln>
      </spPr>
    </pic>
    <clientData/>
  </twoCellAnchor>
  <twoCellAnchor editAs="oneCell">
    <from>
      <col>1</col>
      <colOff>918882</colOff>
      <row>350</row>
      <rowOff>224117</rowOff>
    </from>
    <to>
      <col>1</col>
      <colOff>1195072</colOff>
      <row>350</row>
      <rowOff>471736</rowOff>
    </to>
    <pic>
      <nvPicPr>
        <cNvPr id="81" name="Picture 80"/>
        <cNvPicPr>
          <a:picLocks xmlns:a="http://schemas.openxmlformats.org/drawingml/2006/main" noChangeAspect="1"/>
        </cNvPicPr>
      </nvPicPr>
      <blipFill>
        <a:blip xmlns:a="http://schemas.openxmlformats.org/drawingml/2006/main" xmlns:r="http://schemas.openxmlformats.org/officeDocument/2006/relationships" r:embed="rId178"/>
        <a:stretch xmlns:a="http://schemas.openxmlformats.org/drawingml/2006/main">
          <a:fillRect/>
        </a:stretch>
      </blipFill>
      <spPr>
        <a:xfrm xmlns:a="http://schemas.openxmlformats.org/drawingml/2006/main">
          <a:off x="1972235" y="197257146"/>
          <a:ext cx="276190" cy="247619"/>
        </a:xfrm>
        <a:prstGeom xmlns:a="http://schemas.openxmlformats.org/drawingml/2006/main" prst="rect">
          <avLst/>
        </a:prstGeom>
        <a:ln xmlns:a="http://schemas.openxmlformats.org/drawingml/2006/main">
          <a:prstDash val="solid"/>
        </a:ln>
      </spPr>
    </pic>
    <clientData/>
  </twoCellAnchor>
  <twoCellAnchor editAs="oneCell">
    <from>
      <col>1</col>
      <colOff>907677</colOff>
      <row>351</row>
      <rowOff>257735</rowOff>
    </from>
    <to>
      <col>1</col>
      <colOff>1117201</colOff>
      <row>351</row>
      <rowOff>486306</rowOff>
    </to>
    <pic>
      <nvPicPr>
        <cNvPr id="96" name="Picture 95"/>
        <cNvPicPr>
          <a:picLocks xmlns:a="http://schemas.openxmlformats.org/drawingml/2006/main" noChangeAspect="1"/>
        </cNvPicPr>
      </nvPicPr>
      <blipFill>
        <a:blip xmlns:a="http://schemas.openxmlformats.org/drawingml/2006/main" xmlns:r="http://schemas.openxmlformats.org/officeDocument/2006/relationships" r:embed="rId179"/>
        <a:stretch xmlns:a="http://schemas.openxmlformats.org/drawingml/2006/main">
          <a:fillRect/>
        </a:stretch>
      </blipFill>
      <spPr>
        <a:xfrm xmlns:a="http://schemas.openxmlformats.org/drawingml/2006/main">
          <a:off x="1961030" y="198007941"/>
          <a:ext cx="209524" cy="228571"/>
        </a:xfrm>
        <a:prstGeom xmlns:a="http://schemas.openxmlformats.org/drawingml/2006/main" prst="rect">
          <avLst/>
        </a:prstGeom>
        <a:ln xmlns:a="http://schemas.openxmlformats.org/drawingml/2006/main">
          <a:prstDash val="solid"/>
        </a:ln>
      </spPr>
    </pic>
    <clientData/>
  </twoCellAnchor>
  <twoCellAnchor editAs="oneCell">
    <from>
      <col>1</col>
      <colOff>1479176</colOff>
      <row>352</row>
      <rowOff>201706</rowOff>
    </from>
    <to>
      <col>1</col>
      <colOff>1826558</colOff>
      <row>352</row>
      <rowOff>549088</rowOff>
    </to>
    <pic>
      <nvPicPr>
        <cNvPr id="97" name="Picture 96"/>
        <cNvPicPr>
          <a:picLocks xmlns:a="http://schemas.openxmlformats.org/drawingml/2006/main" noChangeAspect="1"/>
        </cNvPicPr>
      </nvPicPr>
      <blipFill>
        <a:blip xmlns:a="http://schemas.openxmlformats.org/drawingml/2006/main" xmlns:r="http://schemas.openxmlformats.org/officeDocument/2006/relationships" r:embed="rId180"/>
        <a:stretch xmlns:a="http://schemas.openxmlformats.org/drawingml/2006/main">
          <a:fillRect/>
        </a:stretch>
      </blipFill>
      <spPr>
        <a:xfrm xmlns:a="http://schemas.openxmlformats.org/drawingml/2006/main">
          <a:off x="2532529" y="198669088"/>
          <a:ext cx="347382" cy="347382"/>
        </a:xfrm>
        <a:prstGeom xmlns:a="http://schemas.openxmlformats.org/drawingml/2006/main" prst="rect">
          <avLst/>
        </a:prstGeom>
        <a:ln xmlns:a="http://schemas.openxmlformats.org/drawingml/2006/main">
          <a:prstDash val="solid"/>
        </a:ln>
      </spPr>
    </pic>
    <clientData/>
  </twoCellAnchor>
  <twoCellAnchor editAs="oneCell">
    <from>
      <col>1</col>
      <colOff>1143000</colOff>
      <row>353</row>
      <rowOff>89648</rowOff>
    </from>
    <to>
      <col>1</col>
      <colOff>1475278</colOff>
      <row>353</row>
      <rowOff>437030</rowOff>
    </to>
    <pic>
      <nvPicPr>
        <cNvPr id="98" name="Picture 97"/>
        <cNvPicPr>
          <a:picLocks xmlns:a="http://schemas.openxmlformats.org/drawingml/2006/main" noChangeAspect="1"/>
        </cNvPicPr>
      </nvPicPr>
      <blipFill>
        <a:blip xmlns:a="http://schemas.openxmlformats.org/drawingml/2006/main" xmlns:r="http://schemas.openxmlformats.org/officeDocument/2006/relationships" r:embed="rId181"/>
        <a:stretch xmlns:a="http://schemas.openxmlformats.org/drawingml/2006/main">
          <a:fillRect/>
        </a:stretch>
      </blipFill>
      <spPr>
        <a:xfrm xmlns:a="http://schemas.openxmlformats.org/drawingml/2006/main">
          <a:off x="2196353" y="199274207"/>
          <a:ext cx="332278" cy="347382"/>
        </a:xfrm>
        <a:prstGeom xmlns:a="http://schemas.openxmlformats.org/drawingml/2006/main" prst="rect">
          <avLst/>
        </a:prstGeom>
        <a:ln xmlns:a="http://schemas.openxmlformats.org/drawingml/2006/main">
          <a:prstDash val="solid"/>
        </a:ln>
      </spPr>
    </pic>
    <clientData/>
  </twoCellAnchor>
  <twoCellAnchor editAs="oneCell">
    <from>
      <col>1</col>
      <colOff>1333501</colOff>
      <row>354</row>
      <rowOff>212912</rowOff>
    </from>
    <to>
      <col>1</col>
      <colOff>1568824</colOff>
      <row>354</row>
      <rowOff>531290</rowOff>
    </to>
    <pic>
      <nvPicPr>
        <cNvPr id="103" name="Picture 102"/>
        <cNvPicPr>
          <a:picLocks xmlns:a="http://schemas.openxmlformats.org/drawingml/2006/main" noChangeAspect="1"/>
        </cNvPicPr>
      </nvPicPr>
      <blipFill>
        <a:blip xmlns:a="http://schemas.openxmlformats.org/drawingml/2006/main" xmlns:r="http://schemas.openxmlformats.org/officeDocument/2006/relationships" r:embed="rId182"/>
        <a:stretch xmlns:a="http://schemas.openxmlformats.org/drawingml/2006/main">
          <a:fillRect/>
        </a:stretch>
      </blipFill>
      <spPr>
        <a:xfrm xmlns:a="http://schemas.openxmlformats.org/drawingml/2006/main">
          <a:off x="2386854" y="199935353"/>
          <a:ext cx="235323" cy="318378"/>
        </a:xfrm>
        <a:prstGeom xmlns:a="http://schemas.openxmlformats.org/drawingml/2006/main" prst="rect">
          <avLst/>
        </a:prstGeom>
        <a:ln xmlns:a="http://schemas.openxmlformats.org/drawingml/2006/main">
          <a:prstDash val="solid"/>
        </a:ln>
      </spPr>
    </pic>
    <clientData/>
  </twoCellAnchor>
  <twoCellAnchor editAs="oneCell">
    <from>
      <col>1</col>
      <colOff>1176617</colOff>
      <row>355</row>
      <rowOff>201707</rowOff>
    </from>
    <to>
      <col>1</col>
      <colOff>1467970</colOff>
      <row>355</row>
      <rowOff>505200</rowOff>
    </to>
    <pic>
      <nvPicPr>
        <cNvPr id="104" name="Picture 103"/>
        <cNvPicPr>
          <a:picLocks xmlns:a="http://schemas.openxmlformats.org/drawingml/2006/main" noChangeAspect="1"/>
        </cNvPicPr>
      </nvPicPr>
      <blipFill>
        <a:blip xmlns:a="http://schemas.openxmlformats.org/drawingml/2006/main" xmlns:r="http://schemas.openxmlformats.org/officeDocument/2006/relationships" r:embed="rId183"/>
        <a:stretch xmlns:a="http://schemas.openxmlformats.org/drawingml/2006/main">
          <a:fillRect/>
        </a:stretch>
      </blipFill>
      <spPr>
        <a:xfrm xmlns:a="http://schemas.openxmlformats.org/drawingml/2006/main">
          <a:off x="2229970" y="200641325"/>
          <a:ext cx="291353" cy="303493"/>
        </a:xfrm>
        <a:prstGeom xmlns:a="http://schemas.openxmlformats.org/drawingml/2006/main" prst="rect">
          <avLst/>
        </a:prstGeom>
        <a:ln xmlns:a="http://schemas.openxmlformats.org/drawingml/2006/main">
          <a:prstDash val="solid"/>
        </a:ln>
      </spPr>
    </pic>
    <clientData/>
  </twoCellAnchor>
  <twoCellAnchor editAs="oneCell">
    <from>
      <col>1</col>
      <colOff>1154206</colOff>
      <row>356</row>
      <rowOff>179294</rowOff>
    </from>
    <to>
      <col>1</col>
      <colOff>1445559</colOff>
      <row>356</row>
      <rowOff>482787</rowOff>
    </to>
    <pic>
      <nvPicPr>
        <cNvPr id="110" name="Picture 109"/>
        <cNvPicPr>
          <a:picLocks xmlns:a="http://schemas.openxmlformats.org/drawingml/2006/main" noChangeAspect="1"/>
        </cNvPicPr>
      </nvPicPr>
      <blipFill>
        <a:blip xmlns:a="http://schemas.openxmlformats.org/drawingml/2006/main" xmlns:r="http://schemas.openxmlformats.org/officeDocument/2006/relationships" r:embed="rId184"/>
        <a:stretch xmlns:a="http://schemas.openxmlformats.org/drawingml/2006/main">
          <a:fillRect/>
        </a:stretch>
      </blipFill>
      <spPr>
        <a:xfrm xmlns:a="http://schemas.openxmlformats.org/drawingml/2006/main">
          <a:off x="2207559" y="201336088"/>
          <a:ext cx="291353" cy="303493"/>
        </a:xfrm>
        <a:prstGeom xmlns:a="http://schemas.openxmlformats.org/drawingml/2006/main" prst="rect">
          <avLst/>
        </a:prstGeom>
        <a:ln xmlns:a="http://schemas.openxmlformats.org/drawingml/2006/main">
          <a:prstDash val="solid"/>
        </a:ln>
      </spPr>
    </pic>
    <clientData/>
  </twoCellAnchor>
  <twoCellAnchor editAs="oneCell">
    <from>
      <col>1</col>
      <colOff>1120589</colOff>
      <row>357</row>
      <rowOff>190500</rowOff>
    </from>
    <to>
      <col>1</col>
      <colOff>1434353</colOff>
      <row>357</row>
      <rowOff>492196</rowOff>
    </to>
    <pic>
      <nvPicPr>
        <cNvPr id="105" name="Picture 104"/>
        <cNvPicPr>
          <a:picLocks xmlns:a="http://schemas.openxmlformats.org/drawingml/2006/main" noChangeAspect="1"/>
        </cNvPicPr>
      </nvPicPr>
      <blipFill>
        <a:blip xmlns:a="http://schemas.openxmlformats.org/drawingml/2006/main" xmlns:r="http://schemas.openxmlformats.org/officeDocument/2006/relationships" r:embed="rId185"/>
        <a:stretch xmlns:a="http://schemas.openxmlformats.org/drawingml/2006/main">
          <a:fillRect/>
        </a:stretch>
      </blipFill>
      <spPr>
        <a:xfrm xmlns:a="http://schemas.openxmlformats.org/drawingml/2006/main">
          <a:off x="2173942" y="202064471"/>
          <a:ext cx="313764" cy="301696"/>
        </a:xfrm>
        <a:prstGeom xmlns:a="http://schemas.openxmlformats.org/drawingml/2006/main" prst="rect">
          <avLst/>
        </a:prstGeom>
        <a:ln xmlns:a="http://schemas.openxmlformats.org/drawingml/2006/main">
          <a:prstDash val="solid"/>
        </a:ln>
      </spPr>
    </pic>
    <clientData/>
  </twoCellAnchor>
  <twoCellAnchor editAs="oneCell">
    <from>
      <col>1</col>
      <colOff>1053353</colOff>
      <row>366</row>
      <rowOff>100852</rowOff>
    </from>
    <to>
      <col>1</col>
      <colOff>1967639</colOff>
      <row>366</row>
      <rowOff>434185</rowOff>
    </to>
    <pic>
      <nvPicPr>
        <cNvPr id="106" name="Picture 105"/>
        <cNvPicPr>
          <a:picLocks xmlns:a="http://schemas.openxmlformats.org/drawingml/2006/main" noChangeAspect="1"/>
        </cNvPicPr>
      </nvPicPr>
      <blipFill>
        <a:blip xmlns:a="http://schemas.openxmlformats.org/drawingml/2006/main" xmlns:r="http://schemas.openxmlformats.org/officeDocument/2006/relationships" r:embed="rId186"/>
        <a:stretch xmlns:a="http://schemas.openxmlformats.org/drawingml/2006/main">
          <a:fillRect/>
        </a:stretch>
      </blipFill>
      <spPr>
        <a:xfrm xmlns:a="http://schemas.openxmlformats.org/drawingml/2006/main">
          <a:off x="2106706" y="205661558"/>
          <a:ext cx="914286" cy="333333"/>
        </a:xfrm>
        <a:prstGeom xmlns:a="http://schemas.openxmlformats.org/drawingml/2006/main" prst="rect">
          <avLst/>
        </a:prstGeom>
        <a:ln xmlns:a="http://schemas.openxmlformats.org/drawingml/2006/main">
          <a:prstDash val="solid"/>
        </a:ln>
      </spPr>
    </pic>
    <clientData/>
  </twoCellAnchor>
  <twoCellAnchor editAs="oneCell">
    <from>
      <col>1</col>
      <colOff>537882</colOff>
      <row>368</row>
      <rowOff>156882</rowOff>
    </from>
    <to>
      <col>1</col>
      <colOff>795617</colOff>
      <row>368</row>
      <rowOff>426890</rowOff>
    </to>
    <pic>
      <nvPicPr>
        <cNvPr id="107" name="Picture 106"/>
        <cNvPicPr>
          <a:picLocks xmlns:a="http://schemas.openxmlformats.org/drawingml/2006/main" noChangeAspect="1"/>
        </cNvPicPr>
      </nvPicPr>
      <blipFill>
        <a:blip xmlns:a="http://schemas.openxmlformats.org/drawingml/2006/main" xmlns:r="http://schemas.openxmlformats.org/officeDocument/2006/relationships" r:embed="rId187"/>
        <a:stretch xmlns:a="http://schemas.openxmlformats.org/drawingml/2006/main">
          <a:fillRect/>
        </a:stretch>
      </blipFill>
      <spPr>
        <a:xfrm xmlns:a="http://schemas.openxmlformats.org/drawingml/2006/main">
          <a:off x="1591235" y="206255470"/>
          <a:ext cx="257735" cy="270008"/>
        </a:xfrm>
        <a:prstGeom xmlns:a="http://schemas.openxmlformats.org/drawingml/2006/main" prst="rect">
          <avLst/>
        </a:prstGeom>
        <a:ln xmlns:a="http://schemas.openxmlformats.org/drawingml/2006/main">
          <a:prstDash val="solid"/>
        </a:ln>
      </spPr>
    </pic>
    <clientData/>
  </twoCellAnchor>
  <twoCellAnchor editAs="oneCell">
    <from>
      <col>1</col>
      <colOff>1221442</colOff>
      <row>376</row>
      <rowOff>179293</rowOff>
    </from>
    <to>
      <col>1</col>
      <colOff>2135728</colOff>
      <row>376</row>
      <rowOff>541198</rowOff>
    </to>
    <pic>
      <nvPicPr>
        <cNvPr id="108" name="Picture 107"/>
        <cNvPicPr>
          <a:picLocks xmlns:a="http://schemas.openxmlformats.org/drawingml/2006/main" noChangeAspect="1"/>
        </cNvPicPr>
      </nvPicPr>
      <blipFill>
        <a:blip xmlns:a="http://schemas.openxmlformats.org/drawingml/2006/main" xmlns:r="http://schemas.openxmlformats.org/officeDocument/2006/relationships" r:embed="rId188"/>
        <a:stretch xmlns:a="http://schemas.openxmlformats.org/drawingml/2006/main">
          <a:fillRect/>
        </a:stretch>
      </blipFill>
      <spPr>
        <a:xfrm xmlns:a="http://schemas.openxmlformats.org/drawingml/2006/main">
          <a:off x="2274795" y="208541469"/>
          <a:ext cx="914286" cy="361905"/>
        </a:xfrm>
        <a:prstGeom xmlns:a="http://schemas.openxmlformats.org/drawingml/2006/main" prst="rect">
          <avLst/>
        </a:prstGeom>
        <a:ln xmlns:a="http://schemas.openxmlformats.org/drawingml/2006/main">
          <a:prstDash val="solid"/>
        </a:ln>
      </spPr>
    </pic>
    <clientData/>
  </twoCellAnchor>
  <twoCellAnchor editAs="oneCell">
    <from>
      <col>1</col>
      <colOff>750794</colOff>
      <row>378</row>
      <rowOff>224117</rowOff>
    </from>
    <to>
      <col>1</col>
      <colOff>1588889</colOff>
      <row>378</row>
      <rowOff>509831</rowOff>
    </to>
    <pic>
      <nvPicPr>
        <cNvPr id="109" name="Picture 108"/>
        <cNvPicPr>
          <a:picLocks xmlns:a="http://schemas.openxmlformats.org/drawingml/2006/main" noChangeAspect="1"/>
        </cNvPicPr>
      </nvPicPr>
      <blipFill>
        <a:blip xmlns:a="http://schemas.openxmlformats.org/drawingml/2006/main" xmlns:r="http://schemas.openxmlformats.org/officeDocument/2006/relationships" r:embed="rId189"/>
        <a:stretch xmlns:a="http://schemas.openxmlformats.org/drawingml/2006/main">
          <a:fillRect/>
        </a:stretch>
      </blipFill>
      <spPr>
        <a:xfrm xmlns:a="http://schemas.openxmlformats.org/drawingml/2006/main">
          <a:off x="1804147" y="209303470"/>
          <a:ext cx="838095" cy="285714"/>
        </a:xfrm>
        <a:prstGeom xmlns:a="http://schemas.openxmlformats.org/drawingml/2006/main" prst="rect">
          <avLst/>
        </a:prstGeom>
        <a:ln xmlns:a="http://schemas.openxmlformats.org/drawingml/2006/main">
          <a:prstDash val="solid"/>
        </a:ln>
      </spPr>
    </pic>
    <clientData/>
  </twoCellAnchor>
  <twoCellAnchor editAs="oneCell">
    <from>
      <col>1</col>
      <colOff>145677</colOff>
      <row>391</row>
      <rowOff>392206</rowOff>
    </from>
    <to>
      <col>1</col>
      <colOff>993296</colOff>
      <row>391</row>
      <rowOff>754111</rowOff>
    </to>
    <pic>
      <nvPicPr>
        <cNvPr id="111" name="Picture 110"/>
        <cNvPicPr>
          <a:picLocks xmlns:a="http://schemas.openxmlformats.org/drawingml/2006/main" noChangeAspect="1"/>
        </cNvPicPr>
      </nvPicPr>
      <blipFill>
        <a:blip xmlns:a="http://schemas.openxmlformats.org/drawingml/2006/main" xmlns:r="http://schemas.openxmlformats.org/officeDocument/2006/relationships" r:embed="rId190"/>
        <a:stretch xmlns:a="http://schemas.openxmlformats.org/drawingml/2006/main">
          <a:fillRect/>
        </a:stretch>
      </blipFill>
      <spPr>
        <a:xfrm xmlns:a="http://schemas.openxmlformats.org/drawingml/2006/main">
          <a:off x="1199030" y="218436265"/>
          <a:ext cx="847619" cy="361905"/>
        </a:xfrm>
        <a:prstGeom xmlns:a="http://schemas.openxmlformats.org/drawingml/2006/main" prst="rect">
          <avLst/>
        </a:prstGeom>
        <a:ln xmlns:a="http://schemas.openxmlformats.org/drawingml/2006/main">
          <a:prstDash val="solid"/>
        </a:ln>
      </spPr>
    </pic>
    <clientData/>
  </twoCellAnchor>
  <twoCellAnchor editAs="oneCell">
    <from>
      <col>1</col>
      <colOff>145677</colOff>
      <row>390</row>
      <rowOff>403412</rowOff>
    </from>
    <to>
      <col>1</col>
      <colOff>964725</colOff>
      <row>390</row>
      <rowOff>736745</rowOff>
    </to>
    <pic>
      <nvPicPr>
        <cNvPr id="112" name="Picture 111"/>
        <cNvPicPr>
          <a:picLocks xmlns:a="http://schemas.openxmlformats.org/drawingml/2006/main" noChangeAspect="1"/>
        </cNvPicPr>
      </nvPicPr>
      <blipFill>
        <a:blip xmlns:a="http://schemas.openxmlformats.org/drawingml/2006/main" xmlns:r="http://schemas.openxmlformats.org/officeDocument/2006/relationships" r:embed="rId191"/>
        <a:stretch xmlns:a="http://schemas.openxmlformats.org/drawingml/2006/main">
          <a:fillRect/>
        </a:stretch>
      </blipFill>
      <spPr>
        <a:xfrm xmlns:a="http://schemas.openxmlformats.org/drawingml/2006/main">
          <a:off x="1199030" y="217517383"/>
          <a:ext cx="819048" cy="333333"/>
        </a:xfrm>
        <a:prstGeom xmlns:a="http://schemas.openxmlformats.org/drawingml/2006/main" prst="rect">
          <avLst/>
        </a:prstGeom>
        <a:ln xmlns:a="http://schemas.openxmlformats.org/drawingml/2006/main">
          <a:prstDash val="solid"/>
        </a:ln>
      </spPr>
    </pic>
    <clientData/>
  </twoCellAnchor>
  <twoCellAnchor editAs="oneCell">
    <from>
      <col>1</col>
      <colOff>112059</colOff>
      <row>395</row>
      <rowOff>347383</rowOff>
    </from>
    <to>
      <col>1</col>
      <colOff>381000</colOff>
      <row>395</row>
      <rowOff>616324</rowOff>
    </to>
    <pic>
      <nvPicPr>
        <cNvPr id="113" name="Picture 112"/>
        <cNvPicPr>
          <a:picLocks xmlns:a="http://schemas.openxmlformats.org/drawingml/2006/main" noChangeAspect="1"/>
        </cNvPicPr>
      </nvPicPr>
      <blipFill>
        <a:blip xmlns:a="http://schemas.openxmlformats.org/drawingml/2006/main" xmlns:r="http://schemas.openxmlformats.org/officeDocument/2006/relationships" r:embed="rId192"/>
        <a:stretch xmlns:a="http://schemas.openxmlformats.org/drawingml/2006/main">
          <a:fillRect/>
        </a:stretch>
      </blipFill>
      <spPr>
        <a:xfrm xmlns:a="http://schemas.openxmlformats.org/drawingml/2006/main">
          <a:off x="1165412" y="221248942"/>
          <a:ext cx="268941" cy="268941"/>
        </a:xfrm>
        <a:prstGeom xmlns:a="http://schemas.openxmlformats.org/drawingml/2006/main" prst="rect">
          <avLst/>
        </a:prstGeom>
        <a:ln xmlns:a="http://schemas.openxmlformats.org/drawingml/2006/main">
          <a:prstDash val="solid"/>
        </a:ln>
      </spPr>
    </pic>
    <clientData/>
  </twoCellAnchor>
  <twoCellAnchor editAs="oneCell">
    <from>
      <col>1</col>
      <colOff>89647</colOff>
      <row>394</row>
      <rowOff>313764</rowOff>
    </from>
    <to>
      <col>1</col>
      <colOff>437029</colOff>
      <row>394</row>
      <rowOff>673125</rowOff>
    </to>
    <pic>
      <nvPicPr>
        <cNvPr id="114" name="Picture 113"/>
        <cNvPicPr>
          <a:picLocks xmlns:a="http://schemas.openxmlformats.org/drawingml/2006/main" noChangeAspect="1"/>
        </cNvPicPr>
      </nvPicPr>
      <blipFill>
        <a:blip xmlns:a="http://schemas.openxmlformats.org/drawingml/2006/main" xmlns:r="http://schemas.openxmlformats.org/officeDocument/2006/relationships" r:embed="rId193"/>
        <a:stretch xmlns:a="http://schemas.openxmlformats.org/drawingml/2006/main">
          <a:fillRect/>
        </a:stretch>
      </blipFill>
      <spPr>
        <a:xfrm xmlns:a="http://schemas.openxmlformats.org/drawingml/2006/main">
          <a:off x="1143000" y="220251617"/>
          <a:ext cx="347382" cy="359361"/>
        </a:xfrm>
        <a:prstGeom xmlns:a="http://schemas.openxmlformats.org/drawingml/2006/main" prst="rect">
          <avLst/>
        </a:prstGeom>
        <a:ln xmlns:a="http://schemas.openxmlformats.org/drawingml/2006/main">
          <a:prstDash val="solid"/>
        </a:ln>
      </spPr>
    </pic>
    <clientData/>
  </twoCellAnchor>
  <twoCellAnchor editAs="oneCell">
    <from>
      <col>1</col>
      <colOff>1075763</colOff>
      <row>396</row>
      <rowOff>78440</rowOff>
    </from>
    <to>
      <col>1</col>
      <colOff>1378322</colOff>
      <row>396</row>
      <rowOff>380999</rowOff>
    </to>
    <pic>
      <nvPicPr>
        <cNvPr id="116" name="Picture 115"/>
        <cNvPicPr>
          <a:picLocks xmlns:a="http://schemas.openxmlformats.org/drawingml/2006/main" noChangeAspect="1"/>
        </cNvPicPr>
      </nvPicPr>
      <blipFill>
        <a:blip xmlns:a="http://schemas.openxmlformats.org/drawingml/2006/main" xmlns:r="http://schemas.openxmlformats.org/officeDocument/2006/relationships" r:embed="rId194"/>
        <a:stretch xmlns:a="http://schemas.openxmlformats.org/drawingml/2006/main">
          <a:fillRect/>
        </a:stretch>
      </blipFill>
      <spPr>
        <a:xfrm xmlns:a="http://schemas.openxmlformats.org/drawingml/2006/main">
          <a:off x="2129116" y="221943705"/>
          <a:ext cx="302559" cy="302559"/>
        </a:xfrm>
        <a:prstGeom xmlns:a="http://schemas.openxmlformats.org/drawingml/2006/main" prst="rect">
          <avLst/>
        </a:prstGeom>
        <a:ln xmlns:a="http://schemas.openxmlformats.org/drawingml/2006/main">
          <a:prstDash val="solid"/>
        </a:ln>
      </spPr>
    </pic>
    <clientData/>
  </twoCellAnchor>
  <twoCellAnchor editAs="oneCell">
    <from>
      <col>1</col>
      <colOff>930088</colOff>
      <row>399</row>
      <rowOff>156882</rowOff>
    </from>
    <to>
      <col>1</col>
      <colOff>1844374</colOff>
      <row>399</row>
      <rowOff>518787</rowOff>
    </to>
    <pic>
      <nvPicPr>
        <cNvPr id="122" name="Picture 121"/>
        <cNvPicPr>
          <a:picLocks xmlns:a="http://schemas.openxmlformats.org/drawingml/2006/main" noChangeAspect="1"/>
        </cNvPicPr>
      </nvPicPr>
      <blipFill>
        <a:blip xmlns:a="http://schemas.openxmlformats.org/drawingml/2006/main" xmlns:r="http://schemas.openxmlformats.org/officeDocument/2006/relationships" r:embed="rId195"/>
        <a:stretch xmlns:a="http://schemas.openxmlformats.org/drawingml/2006/main">
          <a:fillRect/>
        </a:stretch>
      </blipFill>
      <spPr>
        <a:xfrm xmlns:a="http://schemas.openxmlformats.org/drawingml/2006/main">
          <a:off x="1983441" y="222985853"/>
          <a:ext cx="914286" cy="361905"/>
        </a:xfrm>
        <a:prstGeom xmlns:a="http://schemas.openxmlformats.org/drawingml/2006/main" prst="rect">
          <avLst/>
        </a:prstGeom>
        <a:ln xmlns:a="http://schemas.openxmlformats.org/drawingml/2006/main">
          <a:prstDash val="solid"/>
        </a:ln>
      </spPr>
    </pic>
    <clientData/>
  </twoCellAnchor>
  <twoCellAnchor editAs="oneCell">
    <from>
      <col>1</col>
      <colOff>1243852</colOff>
      <row>401</row>
      <rowOff>100852</rowOff>
    </from>
    <to>
      <col>1</col>
      <colOff>1557617</colOff>
      <row>401</row>
      <rowOff>414617</rowOff>
    </to>
    <pic>
      <nvPicPr>
        <cNvPr id="117" name="Picture 116"/>
        <cNvPicPr>
          <a:picLocks xmlns:a="http://schemas.openxmlformats.org/drawingml/2006/main" noChangeAspect="1"/>
        </cNvPicPr>
      </nvPicPr>
      <blipFill>
        <a:blip xmlns:a="http://schemas.openxmlformats.org/drawingml/2006/main" xmlns:r="http://schemas.openxmlformats.org/officeDocument/2006/relationships" r:embed="rId196"/>
        <a:stretch xmlns:a="http://schemas.openxmlformats.org/drawingml/2006/main">
          <a:fillRect/>
        </a:stretch>
      </blipFill>
      <spPr>
        <a:xfrm xmlns:a="http://schemas.openxmlformats.org/drawingml/2006/main">
          <a:off x="2297205" y="224857234"/>
          <a:ext cx="313765" cy="313765"/>
        </a:xfrm>
        <a:prstGeom xmlns:a="http://schemas.openxmlformats.org/drawingml/2006/main" prst="rect">
          <avLst/>
        </a:prstGeom>
        <a:ln xmlns:a="http://schemas.openxmlformats.org/drawingml/2006/main">
          <a:prstDash val="solid"/>
        </a:ln>
      </spPr>
    </pic>
    <clientData/>
  </twoCellAnchor>
  <twoCellAnchor editAs="oneCell">
    <from>
      <col>1</col>
      <colOff>952500</colOff>
      <row>402</row>
      <rowOff>56031</rowOff>
    </from>
    <to>
      <col>1</col>
      <colOff>1299882</colOff>
      <row>402</row>
      <rowOff>419955</rowOff>
    </to>
    <pic>
      <nvPicPr>
        <cNvPr id="118" name="Picture 117"/>
        <cNvPicPr>
          <a:picLocks xmlns:a="http://schemas.openxmlformats.org/drawingml/2006/main" noChangeAspect="1"/>
        </cNvPicPr>
      </nvPicPr>
      <blipFill>
        <a:blip xmlns:a="http://schemas.openxmlformats.org/drawingml/2006/main" xmlns:r="http://schemas.openxmlformats.org/officeDocument/2006/relationships" r:embed="rId197"/>
        <a:stretch xmlns:a="http://schemas.openxmlformats.org/drawingml/2006/main">
          <a:fillRect/>
        </a:stretch>
      </blipFill>
      <spPr>
        <a:xfrm xmlns:a="http://schemas.openxmlformats.org/drawingml/2006/main">
          <a:off x="2005853" y="225327884"/>
          <a:ext cx="347382" cy="363924"/>
        </a:xfrm>
        <a:prstGeom xmlns:a="http://schemas.openxmlformats.org/drawingml/2006/main" prst="rect">
          <avLst/>
        </a:prstGeom>
        <a:ln xmlns:a="http://schemas.openxmlformats.org/drawingml/2006/main">
          <a:prstDash val="solid"/>
        </a:ln>
      </spPr>
    </pic>
    <clientData/>
  </twoCellAnchor>
  <twoCellAnchor editAs="oneCell">
    <from>
      <col>1</col>
      <colOff>997322</colOff>
      <row>403</row>
      <rowOff>78442</rowOff>
    </from>
    <to>
      <col>1</col>
      <colOff>1210234</colOff>
      <row>403</row>
      <rowOff>373243</rowOff>
    </to>
    <pic>
      <nvPicPr>
        <cNvPr id="119" name="Picture 118"/>
        <cNvPicPr>
          <a:picLocks xmlns:a="http://schemas.openxmlformats.org/drawingml/2006/main" noChangeAspect="1"/>
        </cNvPicPr>
      </nvPicPr>
      <blipFill>
        <a:blip xmlns:a="http://schemas.openxmlformats.org/drawingml/2006/main" xmlns:r="http://schemas.openxmlformats.org/officeDocument/2006/relationships" r:embed="rId198"/>
        <a:stretch xmlns:a="http://schemas.openxmlformats.org/drawingml/2006/main">
          <a:fillRect/>
        </a:stretch>
      </blipFill>
      <spPr>
        <a:xfrm xmlns:a="http://schemas.openxmlformats.org/drawingml/2006/main">
          <a:off x="2050675" y="225865766"/>
          <a:ext cx="212912" cy="294801"/>
        </a:xfrm>
        <a:prstGeom xmlns:a="http://schemas.openxmlformats.org/drawingml/2006/main" prst="rect">
          <avLst/>
        </a:prstGeom>
        <a:ln xmlns:a="http://schemas.openxmlformats.org/drawingml/2006/main">
          <a:prstDash val="solid"/>
        </a:ln>
      </spPr>
    </pic>
    <clientData/>
  </twoCellAnchor>
  <twoCellAnchor editAs="oneCell">
    <from>
      <col>1</col>
      <colOff>974912</colOff>
      <row>404</row>
      <rowOff>112059</rowOff>
    </from>
    <to>
      <col>1</col>
      <colOff>1213007</colOff>
      <row>404</row>
      <rowOff>359678</rowOff>
    </to>
    <pic>
      <nvPicPr>
        <cNvPr id="120" name="Picture 119"/>
        <cNvPicPr>
          <a:picLocks xmlns:a="http://schemas.openxmlformats.org/drawingml/2006/main" noChangeAspect="1"/>
        </cNvPicPr>
      </nvPicPr>
      <blipFill>
        <a:blip xmlns:a="http://schemas.openxmlformats.org/drawingml/2006/main" xmlns:r="http://schemas.openxmlformats.org/officeDocument/2006/relationships" r:embed="rId199"/>
        <a:stretch xmlns:a="http://schemas.openxmlformats.org/drawingml/2006/main">
          <a:fillRect/>
        </a:stretch>
      </blipFill>
      <spPr>
        <a:xfrm xmlns:a="http://schemas.openxmlformats.org/drawingml/2006/main">
          <a:off x="2028265" y="226414853"/>
          <a:ext cx="238095" cy="247619"/>
        </a:xfrm>
        <a:prstGeom xmlns:a="http://schemas.openxmlformats.org/drawingml/2006/main" prst="rect">
          <avLst/>
        </a:prstGeom>
        <a:ln xmlns:a="http://schemas.openxmlformats.org/drawingml/2006/main">
          <a:prstDash val="solid"/>
        </a:ln>
      </spPr>
    </pic>
    <clientData/>
  </twoCellAnchor>
  <twoCellAnchor editAs="oneCell">
    <from>
      <col>1</col>
      <colOff>1075765</colOff>
      <row>405</row>
      <rowOff>134471</rowOff>
    </from>
    <to>
      <col>1</col>
      <colOff>1351955</colOff>
      <row>405</row>
      <rowOff>343995</rowOff>
    </to>
    <pic>
      <nvPicPr>
        <cNvPr id="121" name="Picture 120"/>
        <cNvPicPr>
          <a:picLocks xmlns:a="http://schemas.openxmlformats.org/drawingml/2006/main" noChangeAspect="1"/>
        </cNvPicPr>
      </nvPicPr>
      <blipFill>
        <a:blip xmlns:a="http://schemas.openxmlformats.org/drawingml/2006/main" xmlns:r="http://schemas.openxmlformats.org/officeDocument/2006/relationships" r:embed="rId200"/>
        <a:stretch xmlns:a="http://schemas.openxmlformats.org/drawingml/2006/main">
          <a:fillRect/>
        </a:stretch>
      </blipFill>
      <spPr>
        <a:xfrm xmlns:a="http://schemas.openxmlformats.org/drawingml/2006/main">
          <a:off x="2129118" y="226919118"/>
          <a:ext cx="276190" cy="209524"/>
        </a:xfrm>
        <a:prstGeom xmlns:a="http://schemas.openxmlformats.org/drawingml/2006/main" prst="rect">
          <avLst/>
        </a:prstGeom>
        <a:ln xmlns:a="http://schemas.openxmlformats.org/drawingml/2006/main">
          <a:prstDash val="solid"/>
        </a:ln>
      </spPr>
    </pic>
    <clientData/>
  </twoCellAnchor>
  <twoCellAnchor editAs="oneCell">
    <from>
      <col>1</col>
      <colOff>963706</colOff>
      <row>406</row>
      <rowOff>100853</rowOff>
    </from>
    <to>
      <col>1</col>
      <colOff>1811325</colOff>
      <row>406</row>
      <rowOff>415139</rowOff>
    </to>
    <pic>
      <nvPicPr>
        <cNvPr id="124" name="Picture 123"/>
        <cNvPicPr>
          <a:picLocks xmlns:a="http://schemas.openxmlformats.org/drawingml/2006/main" noChangeAspect="1"/>
        </cNvPicPr>
      </nvPicPr>
      <blipFill>
        <a:blip xmlns:a="http://schemas.openxmlformats.org/drawingml/2006/main" xmlns:r="http://schemas.openxmlformats.org/officeDocument/2006/relationships" r:embed="rId201"/>
        <a:stretch xmlns:a="http://schemas.openxmlformats.org/drawingml/2006/main">
          <a:fillRect/>
        </a:stretch>
      </blipFill>
      <spPr>
        <a:xfrm xmlns:a="http://schemas.openxmlformats.org/drawingml/2006/main">
          <a:off x="2017059" y="227367353"/>
          <a:ext cx="847619" cy="314286"/>
        </a:xfrm>
        <a:prstGeom xmlns:a="http://schemas.openxmlformats.org/drawingml/2006/main" prst="rect">
          <avLst/>
        </a:prstGeom>
        <a:ln xmlns:a="http://schemas.openxmlformats.org/drawingml/2006/main">
          <a:prstDash val="solid"/>
        </a:ln>
      </spPr>
    </pic>
    <clientData/>
  </twoCellAnchor>
  <twoCellAnchor editAs="oneCell">
    <from>
      <col>1</col>
      <colOff>918882</colOff>
      <row>407</row>
      <rowOff>145676</rowOff>
    </from>
    <to>
      <col>1</col>
      <colOff>1109358</colOff>
      <row>407</row>
      <rowOff>345676</rowOff>
    </to>
    <pic>
      <nvPicPr>
        <cNvPr id="125" name="Picture 124"/>
        <cNvPicPr>
          <a:picLocks xmlns:a="http://schemas.openxmlformats.org/drawingml/2006/main" noChangeAspect="1"/>
        </cNvPicPr>
      </nvPicPr>
      <blipFill>
        <a:blip xmlns:a="http://schemas.openxmlformats.org/drawingml/2006/main" xmlns:r="http://schemas.openxmlformats.org/officeDocument/2006/relationships" r:embed="rId202"/>
        <a:stretch xmlns:a="http://schemas.openxmlformats.org/drawingml/2006/main">
          <a:fillRect/>
        </a:stretch>
      </blipFill>
      <spPr>
        <a:xfrm xmlns:a="http://schemas.openxmlformats.org/drawingml/2006/main">
          <a:off x="1972235" y="227894029"/>
          <a:ext cx="190476" cy="200000"/>
        </a:xfrm>
        <a:prstGeom xmlns:a="http://schemas.openxmlformats.org/drawingml/2006/main" prst="rect">
          <avLst/>
        </a:prstGeom>
        <a:ln xmlns:a="http://schemas.openxmlformats.org/drawingml/2006/main">
          <a:prstDash val="solid"/>
        </a:ln>
      </spPr>
    </pic>
    <clientData/>
  </twoCellAnchor>
  <twoCellAnchor editAs="oneCell">
    <from>
      <col>1</col>
      <colOff>739588</colOff>
      <row>414</row>
      <rowOff>179294</rowOff>
    </from>
    <to>
      <col>1</col>
      <colOff>1568159</colOff>
      <row>414</row>
      <rowOff>560246</rowOff>
    </to>
    <pic>
      <nvPicPr>
        <cNvPr id="126" name="Picture 125"/>
        <cNvPicPr>
          <a:picLocks xmlns:a="http://schemas.openxmlformats.org/drawingml/2006/main" noChangeAspect="1"/>
        </cNvPicPr>
      </nvPicPr>
      <blipFill>
        <a:blip xmlns:a="http://schemas.openxmlformats.org/drawingml/2006/main" xmlns:r="http://schemas.openxmlformats.org/officeDocument/2006/relationships" r:embed="rId203"/>
        <a:stretch xmlns:a="http://schemas.openxmlformats.org/drawingml/2006/main">
          <a:fillRect/>
        </a:stretch>
      </blipFill>
      <spPr>
        <a:xfrm xmlns:a="http://schemas.openxmlformats.org/drawingml/2006/main">
          <a:off x="1792941" y="231143735"/>
          <a:ext cx="828571" cy="380952"/>
        </a:xfrm>
        <a:prstGeom xmlns:a="http://schemas.openxmlformats.org/drawingml/2006/main" prst="rect">
          <avLst/>
        </a:prstGeom>
        <a:ln xmlns:a="http://schemas.openxmlformats.org/drawingml/2006/main">
          <a:prstDash val="solid"/>
        </a:ln>
      </spPr>
    </pic>
    <clientData/>
  </twoCellAnchor>
  <twoCellAnchor editAs="oneCell">
    <from>
      <col>1</col>
      <colOff>1255059</colOff>
      <row>418</row>
      <rowOff>190500</rowOff>
    </from>
    <to>
      <col>1</col>
      <colOff>2350297</colOff>
      <row>418</row>
      <rowOff>533357</rowOff>
    </to>
    <pic>
      <nvPicPr>
        <cNvPr id="127" name="Picture 126"/>
        <cNvPicPr>
          <a:picLocks xmlns:a="http://schemas.openxmlformats.org/drawingml/2006/main" noChangeAspect="1"/>
        </cNvPicPr>
      </nvPicPr>
      <blipFill>
        <a:blip xmlns:a="http://schemas.openxmlformats.org/drawingml/2006/main" xmlns:r="http://schemas.openxmlformats.org/officeDocument/2006/relationships" r:embed="rId204"/>
        <a:stretch xmlns:a="http://schemas.openxmlformats.org/drawingml/2006/main">
          <a:fillRect/>
        </a:stretch>
      </blipFill>
      <spPr>
        <a:xfrm xmlns:a="http://schemas.openxmlformats.org/drawingml/2006/main">
          <a:off x="2308412" y="234494294"/>
          <a:ext cx="1095238" cy="342857"/>
        </a:xfrm>
        <a:prstGeom xmlns:a="http://schemas.openxmlformats.org/drawingml/2006/main" prst="rect">
          <avLst/>
        </a:prstGeom>
        <a:ln xmlns:a="http://schemas.openxmlformats.org/drawingml/2006/main">
          <a:prstDash val="solid"/>
        </a:ln>
      </spPr>
    </pic>
    <clientData/>
  </twoCellAnchor>
  <twoCellAnchor editAs="oneCell">
    <from>
      <col>1</col>
      <colOff>1075765</colOff>
      <row>423</row>
      <rowOff>190500</rowOff>
    </from>
    <to>
      <col>1</col>
      <colOff>1913860</colOff>
      <row>423</row>
      <rowOff>542881</rowOff>
    </to>
    <pic>
      <nvPicPr>
        <cNvPr id="128" name="Picture 127"/>
        <cNvPicPr>
          <a:picLocks xmlns:a="http://schemas.openxmlformats.org/drawingml/2006/main" noChangeAspect="1"/>
        </cNvPicPr>
      </nvPicPr>
      <blipFill>
        <a:blip xmlns:a="http://schemas.openxmlformats.org/drawingml/2006/main" xmlns:r="http://schemas.openxmlformats.org/officeDocument/2006/relationships" r:embed="rId205"/>
        <a:stretch xmlns:a="http://schemas.openxmlformats.org/drawingml/2006/main">
          <a:fillRect/>
        </a:stretch>
      </blipFill>
      <spPr>
        <a:xfrm xmlns:a="http://schemas.openxmlformats.org/drawingml/2006/main">
          <a:off x="2129118" y="236914765"/>
          <a:ext cx="838095" cy="352381"/>
        </a:xfrm>
        <a:prstGeom xmlns:a="http://schemas.openxmlformats.org/drawingml/2006/main" prst="rect">
          <avLst/>
        </a:prstGeom>
        <a:ln xmlns:a="http://schemas.openxmlformats.org/drawingml/2006/main">
          <a:prstDash val="solid"/>
        </a:ln>
      </spPr>
    </pic>
    <clientData/>
  </twoCellAnchor>
  <twoCellAnchor editAs="oneCell">
    <from>
      <col>1</col>
      <colOff>89647</colOff>
      <row>465</row>
      <rowOff>414617</rowOff>
    </from>
    <to>
      <col>1</col>
      <colOff>2032504</colOff>
      <row>465</row>
      <rowOff>738427</rowOff>
    </to>
    <pic>
      <nvPicPr>
        <cNvPr id="129" name="Picture 128"/>
        <cNvPicPr>
          <a:picLocks xmlns:a="http://schemas.openxmlformats.org/drawingml/2006/main" noChangeAspect="1"/>
        </cNvPicPr>
      </nvPicPr>
      <blipFill>
        <a:blip xmlns:a="http://schemas.openxmlformats.org/drawingml/2006/main" xmlns:r="http://schemas.openxmlformats.org/officeDocument/2006/relationships" r:embed="rId206"/>
        <a:stretch xmlns:a="http://schemas.openxmlformats.org/drawingml/2006/main">
          <a:fillRect/>
        </a:stretch>
      </blipFill>
      <spPr>
        <a:xfrm xmlns:a="http://schemas.openxmlformats.org/drawingml/2006/main">
          <a:off x="1143000" y="254519205"/>
          <a:ext cx="1942857" cy="323810"/>
        </a:xfrm>
        <a:prstGeom xmlns:a="http://schemas.openxmlformats.org/drawingml/2006/main" prst="rect">
          <avLst/>
        </a:prstGeom>
        <a:ln xmlns:a="http://schemas.openxmlformats.org/drawingml/2006/main">
          <a:prstDash val="solid"/>
        </a:ln>
      </spPr>
    </pic>
    <clientData/>
  </twoCellAnchor>
  <twoCellAnchor editAs="oneCell">
    <from>
      <col>1</col>
      <colOff>89647</colOff>
      <row>548</row>
      <rowOff>414617</rowOff>
    </from>
    <to>
      <col>1</col>
      <colOff>2042028</colOff>
      <row>548</row>
      <rowOff>757474</rowOff>
    </to>
    <pic>
      <nvPicPr>
        <cNvPr id="130" name="Picture 129"/>
        <cNvPicPr>
          <a:picLocks xmlns:a="http://schemas.openxmlformats.org/drawingml/2006/main" noChangeAspect="1"/>
        </cNvPicPr>
      </nvPicPr>
      <blipFill>
        <a:blip xmlns:a="http://schemas.openxmlformats.org/drawingml/2006/main" xmlns:r="http://schemas.openxmlformats.org/officeDocument/2006/relationships" r:embed="rId207"/>
        <a:stretch xmlns:a="http://schemas.openxmlformats.org/drawingml/2006/main">
          <a:fillRect/>
        </a:stretch>
      </blipFill>
      <spPr>
        <a:xfrm xmlns:a="http://schemas.openxmlformats.org/drawingml/2006/main">
          <a:off x="1143000" y="301662352"/>
          <a:ext cx="1952381" cy="342857"/>
        </a:xfrm>
        <a:prstGeom xmlns:a="http://schemas.openxmlformats.org/drawingml/2006/main" prst="rect">
          <avLst/>
        </a:prstGeom>
        <a:ln xmlns:a="http://schemas.openxmlformats.org/drawingml/2006/main">
          <a:prstDash val="solid"/>
        </a:ln>
      </spPr>
    </pic>
    <clientData/>
  </twoCellAnchor>
  <twoCellAnchor editAs="oneCell">
    <from>
      <col>1</col>
      <colOff>649942</colOff>
      <row>593</row>
      <rowOff>212912</rowOff>
    </from>
    <to>
      <col>1</col>
      <colOff>1173752</colOff>
      <row>593</row>
      <rowOff>565293</rowOff>
    </to>
    <pic>
      <nvPicPr>
        <cNvPr id="131" name="Picture 130"/>
        <cNvPicPr>
          <a:picLocks xmlns:a="http://schemas.openxmlformats.org/drawingml/2006/main" noChangeAspect="1"/>
        </cNvPicPr>
      </nvPicPr>
      <blipFill>
        <a:blip xmlns:a="http://schemas.openxmlformats.org/drawingml/2006/main" xmlns:r="http://schemas.openxmlformats.org/officeDocument/2006/relationships" r:embed="rId208"/>
        <a:stretch xmlns:a="http://schemas.openxmlformats.org/drawingml/2006/main">
          <a:fillRect/>
        </a:stretch>
      </blipFill>
      <spPr>
        <a:xfrm xmlns:a="http://schemas.openxmlformats.org/drawingml/2006/main">
          <a:off x="1703295" y="324421500"/>
          <a:ext cx="523810" cy="352381"/>
        </a:xfrm>
        <a:prstGeom xmlns:a="http://schemas.openxmlformats.org/drawingml/2006/main" prst="rect">
          <avLst/>
        </a:prstGeom>
        <a:ln xmlns:a="http://schemas.openxmlformats.org/drawingml/2006/main">
          <a:prstDash val="solid"/>
        </a:ln>
      </spPr>
    </pic>
    <clientData/>
  </twoCellAnchor>
  <twoCellAnchor editAs="oneCell">
    <from>
      <col>1</col>
      <colOff>1546411</colOff>
      <row>594</row>
      <rowOff>235323</rowOff>
    </from>
    <to>
      <col>1</col>
      <colOff>1806506</colOff>
      <row>594</row>
      <rowOff>470647</rowOff>
    </to>
    <pic>
      <nvPicPr>
        <cNvPr id="134" name="Picture 133"/>
        <cNvPicPr>
          <a:picLocks xmlns:a="http://schemas.openxmlformats.org/drawingml/2006/main" noChangeAspect="1"/>
        </cNvPicPr>
      </nvPicPr>
      <blipFill>
        <a:blip xmlns:a="http://schemas.openxmlformats.org/drawingml/2006/main" xmlns:r="http://schemas.openxmlformats.org/officeDocument/2006/relationships" r:embed="rId209"/>
        <a:stretch xmlns:a="http://schemas.openxmlformats.org/drawingml/2006/main">
          <a:fillRect/>
        </a:stretch>
      </blipFill>
      <spPr>
        <a:xfrm xmlns:a="http://schemas.openxmlformats.org/drawingml/2006/main">
          <a:off x="2599764" y="325149882"/>
          <a:ext cx="260095" cy="235324"/>
        </a:xfrm>
        <a:prstGeom xmlns:a="http://schemas.openxmlformats.org/drawingml/2006/main" prst="rect">
          <avLst/>
        </a:prstGeom>
        <a:ln xmlns:a="http://schemas.openxmlformats.org/drawingml/2006/main">
          <a:prstDash val="solid"/>
        </a:ln>
      </spPr>
    </pic>
    <clientData/>
  </twoCellAnchor>
  <twoCellAnchor editAs="oneCell">
    <from>
      <col>1</col>
      <colOff>1736913</colOff>
      <row>595</row>
      <rowOff>257734</rowOff>
    </from>
    <to>
      <col>1</col>
      <colOff>1946463</colOff>
      <row>595</row>
      <rowOff>504263</rowOff>
    </to>
    <pic>
      <nvPicPr>
        <cNvPr id="135" name="Picture 134"/>
        <cNvPicPr>
          <a:picLocks xmlns:a="http://schemas.openxmlformats.org/drawingml/2006/main" noChangeAspect="1"/>
        </cNvPicPr>
      </nvPicPr>
      <blipFill>
        <a:blip xmlns:a="http://schemas.openxmlformats.org/drawingml/2006/main" xmlns:r="http://schemas.openxmlformats.org/officeDocument/2006/relationships" r:embed="rId210"/>
        <a:stretch xmlns:a="http://schemas.openxmlformats.org/drawingml/2006/main">
          <a:fillRect/>
        </a:stretch>
      </blipFill>
      <spPr>
        <a:xfrm xmlns:a="http://schemas.openxmlformats.org/drawingml/2006/main">
          <a:off x="2790266" y="325878263"/>
          <a:ext cx="209550" cy="246529"/>
        </a:xfrm>
        <a:prstGeom xmlns:a="http://schemas.openxmlformats.org/drawingml/2006/main" prst="rect">
          <avLst/>
        </a:prstGeom>
        <a:ln xmlns:a="http://schemas.openxmlformats.org/drawingml/2006/main">
          <a:prstDash val="solid"/>
        </a:ln>
      </spPr>
    </pic>
    <clientData/>
  </twoCellAnchor>
  <twoCellAnchor editAs="oneCell">
    <from>
      <col>1</col>
      <colOff>896470</colOff>
      <row>596</row>
      <rowOff>190500</rowOff>
    </from>
    <to>
      <col>1</col>
      <colOff>1686946</colOff>
      <row>596</row>
      <rowOff>533357</rowOff>
    </to>
    <pic>
      <nvPicPr>
        <cNvPr id="137" name="Picture 136"/>
        <cNvPicPr>
          <a:picLocks xmlns:a="http://schemas.openxmlformats.org/drawingml/2006/main" noChangeAspect="1"/>
        </cNvPicPr>
      </nvPicPr>
      <blipFill>
        <a:blip xmlns:a="http://schemas.openxmlformats.org/drawingml/2006/main" xmlns:r="http://schemas.openxmlformats.org/officeDocument/2006/relationships" r:embed="rId211"/>
        <a:stretch xmlns:a="http://schemas.openxmlformats.org/drawingml/2006/main">
          <a:fillRect/>
        </a:stretch>
      </blipFill>
      <spPr>
        <a:xfrm xmlns:a="http://schemas.openxmlformats.org/drawingml/2006/main">
          <a:off x="1949823" y="326517000"/>
          <a:ext cx="790476" cy="342857"/>
        </a:xfrm>
        <a:prstGeom xmlns:a="http://schemas.openxmlformats.org/drawingml/2006/main" prst="rect">
          <avLst/>
        </a:prstGeom>
        <a:ln xmlns:a="http://schemas.openxmlformats.org/drawingml/2006/main">
          <a:prstDash val="solid"/>
        </a:ln>
      </spPr>
    </pic>
    <clientData/>
  </twoCellAnchor>
  <twoCellAnchor editAs="oneCell">
    <from>
      <col>1</col>
      <colOff>941293</colOff>
      <row>601</row>
      <rowOff>56029</rowOff>
    </from>
    <to>
      <col>1</col>
      <colOff>1855579</colOff>
      <row>601</row>
      <rowOff>417934</rowOff>
    </to>
    <pic>
      <nvPicPr>
        <cNvPr id="192" name="Picture 191"/>
        <cNvPicPr>
          <a:picLocks xmlns:a="http://schemas.openxmlformats.org/drawingml/2006/main" noChangeAspect="1"/>
        </cNvPicPr>
      </nvPicPr>
      <blipFill>
        <a:blip xmlns:a="http://schemas.openxmlformats.org/drawingml/2006/main" xmlns:r="http://schemas.openxmlformats.org/officeDocument/2006/relationships" r:embed="rId212"/>
        <a:stretch xmlns:a="http://schemas.openxmlformats.org/drawingml/2006/main">
          <a:fillRect/>
        </a:stretch>
      </blipFill>
      <spPr>
        <a:xfrm xmlns:a="http://schemas.openxmlformats.org/drawingml/2006/main">
          <a:off x="1994646" y="329015911"/>
          <a:ext cx="914286" cy="361905"/>
        </a:xfrm>
        <a:prstGeom xmlns:a="http://schemas.openxmlformats.org/drawingml/2006/main" prst="rect">
          <avLst/>
        </a:prstGeom>
        <a:ln xmlns:a="http://schemas.openxmlformats.org/drawingml/2006/main">
          <a:prstDash val="solid"/>
        </a:ln>
      </spPr>
    </pic>
    <clientData/>
  </twoCellAnchor>
  <twoCellAnchor editAs="oneCell">
    <from>
      <col>1</col>
      <colOff>560293</colOff>
      <row>603</row>
      <rowOff>112057</rowOff>
    </from>
    <to>
      <col>1</col>
      <colOff>853174</colOff>
      <row>603</row>
      <rowOff>392204</rowOff>
    </to>
    <pic>
      <nvPicPr>
        <cNvPr id="195" name="Picture 194"/>
        <cNvPicPr>
          <a:picLocks xmlns:a="http://schemas.openxmlformats.org/drawingml/2006/main" noChangeAspect="1"/>
        </cNvPicPr>
      </nvPicPr>
      <blipFill>
        <a:blip xmlns:a="http://schemas.openxmlformats.org/drawingml/2006/main" xmlns:r="http://schemas.openxmlformats.org/officeDocument/2006/relationships" r:embed="rId213"/>
        <a:stretch xmlns:a="http://schemas.openxmlformats.org/drawingml/2006/main">
          <a:fillRect/>
        </a:stretch>
      </blipFill>
      <spPr>
        <a:xfrm xmlns:a="http://schemas.openxmlformats.org/drawingml/2006/main">
          <a:off x="1613646" y="330058057"/>
          <a:ext cx="292881" cy="280147"/>
        </a:xfrm>
        <a:prstGeom xmlns:a="http://schemas.openxmlformats.org/drawingml/2006/main" prst="rect">
          <avLst/>
        </a:prstGeom>
        <a:ln xmlns:a="http://schemas.openxmlformats.org/drawingml/2006/main">
          <a:prstDash val="solid"/>
        </a:ln>
      </spPr>
    </pic>
    <clientData/>
  </twoCellAnchor>
  <twoCellAnchor editAs="oneCell">
    <from>
      <col>1</col>
      <colOff>1019735</colOff>
      <row>610</row>
      <rowOff>212912</rowOff>
    </from>
    <to>
      <col>1</col>
      <colOff>1924497</colOff>
      <row>610</row>
      <rowOff>555769</rowOff>
    </to>
    <pic>
      <nvPicPr>
        <cNvPr id="196" name="Picture 195"/>
        <cNvPicPr>
          <a:picLocks xmlns:a="http://schemas.openxmlformats.org/drawingml/2006/main" noChangeAspect="1"/>
        </cNvPicPr>
      </nvPicPr>
      <blipFill>
        <a:blip xmlns:a="http://schemas.openxmlformats.org/drawingml/2006/main" xmlns:r="http://schemas.openxmlformats.org/officeDocument/2006/relationships" r:embed="rId214"/>
        <a:stretch xmlns:a="http://schemas.openxmlformats.org/drawingml/2006/main">
          <a:fillRect/>
        </a:stretch>
      </blipFill>
      <spPr>
        <a:xfrm xmlns:a="http://schemas.openxmlformats.org/drawingml/2006/main">
          <a:off x="2073088" y="333901677"/>
          <a:ext cx="904762" cy="342857"/>
        </a:xfrm>
        <a:prstGeom xmlns:a="http://schemas.openxmlformats.org/drawingml/2006/main" prst="rect">
          <avLst/>
        </a:prstGeom>
        <a:ln xmlns:a="http://schemas.openxmlformats.org/drawingml/2006/main">
          <a:prstDash val="solid"/>
        </a:ln>
      </spPr>
    </pic>
    <clientData/>
  </twoCellAnchor>
  <twoCellAnchor editAs="oneCell">
    <from>
      <col>1</col>
      <colOff>997323</colOff>
      <row>611</row>
      <rowOff>212911</rowOff>
    </from>
    <to>
      <col>1</col>
      <colOff>1854466</colOff>
      <row>611</row>
      <rowOff>555768</rowOff>
    </to>
    <pic>
      <nvPicPr>
        <cNvPr id="197" name="Picture 196"/>
        <cNvPicPr>
          <a:picLocks xmlns:a="http://schemas.openxmlformats.org/drawingml/2006/main" noChangeAspect="1"/>
        </cNvPicPr>
      </nvPicPr>
      <blipFill>
        <a:blip xmlns:a="http://schemas.openxmlformats.org/drawingml/2006/main" xmlns:r="http://schemas.openxmlformats.org/officeDocument/2006/relationships" r:embed="rId215"/>
        <a:stretch xmlns:a="http://schemas.openxmlformats.org/drawingml/2006/main">
          <a:fillRect/>
        </a:stretch>
      </blipFill>
      <spPr>
        <a:xfrm xmlns:a="http://schemas.openxmlformats.org/drawingml/2006/main">
          <a:off x="2050676" y="334630058"/>
          <a:ext cx="857143" cy="342857"/>
        </a:xfrm>
        <a:prstGeom xmlns:a="http://schemas.openxmlformats.org/drawingml/2006/main" prst="rect">
          <avLst/>
        </a:prstGeom>
        <a:ln xmlns:a="http://schemas.openxmlformats.org/drawingml/2006/main">
          <a:prstDash val="solid"/>
        </a:ln>
      </spPr>
    </pic>
    <clientData/>
  </twoCellAnchor>
  <twoCellAnchor editAs="oneCell">
    <from>
      <col>1</col>
      <colOff>504265</colOff>
      <row>612</row>
      <rowOff>336174</rowOff>
    </from>
    <to>
      <col>1</col>
      <colOff>748758</colOff>
      <row>612</row>
      <rowOff>605117</rowOff>
    </to>
    <pic>
      <nvPicPr>
        <cNvPr id="198" name="Picture 197"/>
        <cNvPicPr>
          <a:picLocks xmlns:a="http://schemas.openxmlformats.org/drawingml/2006/main" noChangeAspect="1"/>
        </cNvPicPr>
      </nvPicPr>
      <blipFill>
        <a:blip xmlns:a="http://schemas.openxmlformats.org/drawingml/2006/main" xmlns:r="http://schemas.openxmlformats.org/officeDocument/2006/relationships" r:embed="rId216"/>
        <a:stretch xmlns:a="http://schemas.openxmlformats.org/drawingml/2006/main">
          <a:fillRect/>
        </a:stretch>
      </blipFill>
      <spPr>
        <a:xfrm xmlns:a="http://schemas.openxmlformats.org/drawingml/2006/main">
          <a:off x="1557618" y="335481703"/>
          <a:ext cx="244493" cy="268943"/>
        </a:xfrm>
        <a:prstGeom xmlns:a="http://schemas.openxmlformats.org/drawingml/2006/main" prst="rect">
          <avLst/>
        </a:prstGeom>
        <a:ln xmlns:a="http://schemas.openxmlformats.org/drawingml/2006/main">
          <a:prstDash val="solid"/>
        </a:ln>
      </spPr>
    </pic>
    <clientData/>
  </twoCellAnchor>
  <twoCellAnchor editAs="oneCell">
    <from>
      <col>1</col>
      <colOff>1512794</colOff>
      <row>621</row>
      <rowOff>392206</rowOff>
    </from>
    <to>
      <col>1</col>
      <colOff>2322318</colOff>
      <row>621</row>
      <rowOff>801730</rowOff>
    </to>
    <pic>
      <nvPicPr>
        <cNvPr id="199" name="Picture 198"/>
        <cNvPicPr>
          <a:picLocks xmlns:a="http://schemas.openxmlformats.org/drawingml/2006/main" noChangeAspect="1"/>
        </cNvPicPr>
      </nvPicPr>
      <blipFill>
        <a:blip xmlns:a="http://schemas.openxmlformats.org/drawingml/2006/main" xmlns:r="http://schemas.openxmlformats.org/officeDocument/2006/relationships" r:embed="rId217"/>
        <a:stretch xmlns:a="http://schemas.openxmlformats.org/drawingml/2006/main">
          <a:fillRect/>
        </a:stretch>
      </blipFill>
      <spPr>
        <a:xfrm xmlns:a="http://schemas.openxmlformats.org/drawingml/2006/main">
          <a:off x="2566147" y="341286353"/>
          <a:ext cx="809524" cy="409524"/>
        </a:xfrm>
        <a:prstGeom xmlns:a="http://schemas.openxmlformats.org/drawingml/2006/main" prst="rect">
          <avLst/>
        </a:prstGeom>
        <a:ln xmlns:a="http://schemas.openxmlformats.org/drawingml/2006/main">
          <a:prstDash val="solid"/>
        </a:ln>
      </spPr>
    </pic>
    <clientData/>
  </twoCellAnchor>
  <twoCellAnchor editAs="oneCell">
    <from>
      <col>1</col>
      <colOff>1086972</colOff>
      <row>622</row>
      <rowOff>134471</rowOff>
    </from>
    <to>
      <col>1</col>
      <colOff>1311089</colOff>
      <row>622</row>
      <rowOff>398137</rowOff>
    </to>
    <pic>
      <nvPicPr>
        <cNvPr id="200" name="Picture 199"/>
        <cNvPicPr>
          <a:picLocks xmlns:a="http://schemas.openxmlformats.org/drawingml/2006/main" noChangeAspect="1"/>
        </cNvPicPr>
      </nvPicPr>
      <blipFill>
        <a:blip xmlns:a="http://schemas.openxmlformats.org/drawingml/2006/main" xmlns:r="http://schemas.openxmlformats.org/officeDocument/2006/relationships" r:embed="rId218"/>
        <a:stretch xmlns:a="http://schemas.openxmlformats.org/drawingml/2006/main">
          <a:fillRect/>
        </a:stretch>
      </blipFill>
      <spPr>
        <a:xfrm xmlns:a="http://schemas.openxmlformats.org/drawingml/2006/main">
          <a:off x="2140325" y="342261265"/>
          <a:ext cx="224117" cy="263666"/>
        </a:xfrm>
        <a:prstGeom xmlns:a="http://schemas.openxmlformats.org/drawingml/2006/main" prst="rect">
          <avLst/>
        </a:prstGeom>
        <a:ln xmlns:a="http://schemas.openxmlformats.org/drawingml/2006/main">
          <a:prstDash val="solid"/>
        </a:ln>
      </spPr>
    </pic>
    <clientData/>
  </twoCellAnchor>
  <twoCellAnchor editAs="oneCell">
    <from>
      <col>1</col>
      <colOff>1098176</colOff>
      <row>623</row>
      <rowOff>134470</rowOff>
    </from>
    <to>
      <col>1</col>
      <colOff>1322293</colOff>
      <row>623</row>
      <rowOff>398136</rowOff>
    </to>
    <pic>
      <nvPicPr>
        <cNvPr id="208" name="Picture 207"/>
        <cNvPicPr>
          <a:picLocks xmlns:a="http://schemas.openxmlformats.org/drawingml/2006/main" noChangeAspect="1"/>
        </cNvPicPr>
      </nvPicPr>
      <blipFill>
        <a:blip xmlns:a="http://schemas.openxmlformats.org/drawingml/2006/main" xmlns:r="http://schemas.openxmlformats.org/officeDocument/2006/relationships" r:embed="rId219"/>
        <a:stretch xmlns:a="http://schemas.openxmlformats.org/drawingml/2006/main">
          <a:fillRect/>
        </a:stretch>
      </blipFill>
      <spPr>
        <a:xfrm xmlns:a="http://schemas.openxmlformats.org/drawingml/2006/main">
          <a:off x="2151529" y="342765529"/>
          <a:ext cx="224117" cy="263666"/>
        </a:xfrm>
        <a:prstGeom xmlns:a="http://schemas.openxmlformats.org/drawingml/2006/main" prst="rect">
          <avLst/>
        </a:prstGeom>
        <a:ln xmlns:a="http://schemas.openxmlformats.org/drawingml/2006/main">
          <a:prstDash val="solid"/>
        </a:ln>
      </spPr>
    </pic>
    <clientData/>
  </twoCellAnchor>
  <twoCellAnchor editAs="oneCell">
    <from>
      <col>1</col>
      <colOff>1042148</colOff>
      <row>624</row>
      <rowOff>112059</rowOff>
    </from>
    <to>
      <col>1</col>
      <colOff>1322295</colOff>
      <row>624</row>
      <rowOff>392206</rowOff>
    </to>
    <pic>
      <nvPicPr>
        <cNvPr id="201" name="Picture 200"/>
        <cNvPicPr>
          <a:picLocks xmlns:a="http://schemas.openxmlformats.org/drawingml/2006/main" noChangeAspect="1"/>
        </cNvPicPr>
      </nvPicPr>
      <blipFill>
        <a:blip xmlns:a="http://schemas.openxmlformats.org/drawingml/2006/main" xmlns:r="http://schemas.openxmlformats.org/officeDocument/2006/relationships" r:embed="rId220"/>
        <a:stretch xmlns:a="http://schemas.openxmlformats.org/drawingml/2006/main">
          <a:fillRect/>
        </a:stretch>
      </blipFill>
      <spPr>
        <a:xfrm xmlns:a="http://schemas.openxmlformats.org/drawingml/2006/main">
          <a:off x="2095501" y="343247383"/>
          <a:ext cx="280147" cy="280147"/>
        </a:xfrm>
        <a:prstGeom xmlns:a="http://schemas.openxmlformats.org/drawingml/2006/main" prst="rect">
          <avLst/>
        </a:prstGeom>
        <a:ln xmlns:a="http://schemas.openxmlformats.org/drawingml/2006/main">
          <a:prstDash val="solid"/>
        </a:ln>
      </spPr>
    </pic>
    <clientData/>
  </twoCellAnchor>
  <twoCellAnchor editAs="oneCell">
    <from>
      <col>1</col>
      <colOff>1042148</colOff>
      <row>625</row>
      <rowOff>123265</rowOff>
    </from>
    <to>
      <col>1</col>
      <colOff>1322294</colOff>
      <row>625</row>
      <rowOff>403411</rowOff>
    </to>
    <pic>
      <nvPicPr>
        <cNvPr id="202" name="Picture 201"/>
        <cNvPicPr>
          <a:picLocks xmlns:a="http://schemas.openxmlformats.org/drawingml/2006/main" noChangeAspect="1"/>
        </cNvPicPr>
      </nvPicPr>
      <blipFill>
        <a:blip xmlns:a="http://schemas.openxmlformats.org/drawingml/2006/main" xmlns:r="http://schemas.openxmlformats.org/officeDocument/2006/relationships" r:embed="rId221"/>
        <a:stretch xmlns:a="http://schemas.openxmlformats.org/drawingml/2006/main">
          <a:fillRect/>
        </a:stretch>
      </blipFill>
      <spPr>
        <a:xfrm xmlns:a="http://schemas.openxmlformats.org/drawingml/2006/main">
          <a:off x="2095501" y="343762853"/>
          <a:ext cx="280146" cy="280146"/>
        </a:xfrm>
        <a:prstGeom xmlns:a="http://schemas.openxmlformats.org/drawingml/2006/main" prst="rect">
          <avLst/>
        </a:prstGeom>
        <a:ln xmlns:a="http://schemas.openxmlformats.org/drawingml/2006/main">
          <a:prstDash val="solid"/>
        </a:ln>
      </spPr>
    </pic>
    <clientData/>
  </twoCellAnchor>
  <twoCellAnchor editAs="oneCell">
    <from>
      <col>1</col>
      <colOff>1019737</colOff>
      <row>626</row>
      <rowOff>100852</rowOff>
    </from>
    <to>
      <col>1</col>
      <colOff>1290449</colOff>
      <row>626</row>
      <rowOff>403411</rowOff>
    </to>
    <pic>
      <nvPicPr>
        <cNvPr id="203" name="Picture 202"/>
        <cNvPicPr>
          <a:picLocks xmlns:a="http://schemas.openxmlformats.org/drawingml/2006/main" noChangeAspect="1"/>
        </cNvPicPr>
      </nvPicPr>
      <blipFill>
        <a:blip xmlns:a="http://schemas.openxmlformats.org/drawingml/2006/main" xmlns:r="http://schemas.openxmlformats.org/officeDocument/2006/relationships" r:embed="rId222"/>
        <a:stretch xmlns:a="http://schemas.openxmlformats.org/drawingml/2006/main">
          <a:fillRect/>
        </a:stretch>
      </blipFill>
      <spPr>
        <a:xfrm xmlns:a="http://schemas.openxmlformats.org/drawingml/2006/main">
          <a:off x="2073090" y="344244705"/>
          <a:ext cx="270712" cy="302559"/>
        </a:xfrm>
        <a:prstGeom xmlns:a="http://schemas.openxmlformats.org/drawingml/2006/main" prst="rect">
          <avLst/>
        </a:prstGeom>
        <a:ln xmlns:a="http://schemas.openxmlformats.org/drawingml/2006/main">
          <a:prstDash val="solid"/>
        </a:ln>
      </spPr>
    </pic>
    <clientData/>
  </twoCellAnchor>
  <twoCellAnchor editAs="oneCell">
    <from>
      <col>1</col>
      <colOff>1042146</colOff>
      <row>627</row>
      <rowOff>179294</rowOff>
    </from>
    <to>
      <col>1</col>
      <colOff>1262943</colOff>
      <row>627</row>
      <rowOff>493059</rowOff>
    </to>
    <pic>
      <nvPicPr>
        <cNvPr id="206" name="Picture 205"/>
        <cNvPicPr>
          <a:picLocks xmlns:a="http://schemas.openxmlformats.org/drawingml/2006/main" noChangeAspect="1"/>
        </cNvPicPr>
      </nvPicPr>
      <blipFill>
        <a:blip xmlns:a="http://schemas.openxmlformats.org/drawingml/2006/main" xmlns:r="http://schemas.openxmlformats.org/officeDocument/2006/relationships" r:embed="rId223"/>
        <a:stretch xmlns:a="http://schemas.openxmlformats.org/drawingml/2006/main">
          <a:fillRect/>
        </a:stretch>
      </blipFill>
      <spPr>
        <a:xfrm xmlns:a="http://schemas.openxmlformats.org/drawingml/2006/main">
          <a:off x="2095499" y="344155059"/>
          <a:ext cx="220797" cy="313765"/>
        </a:xfrm>
        <a:prstGeom xmlns:a="http://schemas.openxmlformats.org/drawingml/2006/main" prst="rect">
          <avLst/>
        </a:prstGeom>
        <a:ln xmlns:a="http://schemas.openxmlformats.org/drawingml/2006/main">
          <a:prstDash val="solid"/>
        </a:ln>
      </spPr>
    </pic>
    <clientData/>
  </twoCellAnchor>
  <twoCellAnchor editAs="oneCell">
    <from>
      <col>1</col>
      <colOff>2140323</colOff>
      <row>698</row>
      <rowOff>268940</rowOff>
    </from>
    <to>
      <col>1</col>
      <colOff>2364440</colOff>
      <row>698</row>
      <rowOff>528445</rowOff>
    </to>
    <pic>
      <nvPicPr>
        <cNvPr id="207" name="Picture 206"/>
        <cNvPicPr>
          <a:picLocks xmlns:a="http://schemas.openxmlformats.org/drawingml/2006/main" noChangeAspect="1"/>
        </cNvPicPr>
      </nvPicPr>
      <blipFill>
        <a:blip xmlns:a="http://schemas.openxmlformats.org/drawingml/2006/main" xmlns:r="http://schemas.openxmlformats.org/officeDocument/2006/relationships" r:embed="rId224"/>
        <a:stretch xmlns:a="http://schemas.openxmlformats.org/drawingml/2006/main">
          <a:fillRect/>
        </a:stretch>
      </blipFill>
      <spPr>
        <a:xfrm xmlns:a="http://schemas.openxmlformats.org/drawingml/2006/main">
          <a:off x="3193676" y="379677705"/>
          <a:ext cx="224117" cy="259505"/>
        </a:xfrm>
        <a:prstGeom xmlns:a="http://schemas.openxmlformats.org/drawingml/2006/main" prst="rect">
          <avLst/>
        </a:prstGeom>
        <a:ln xmlns:a="http://schemas.openxmlformats.org/drawingml/2006/main">
          <a:prstDash val="solid"/>
        </a:ln>
      </spPr>
    </pic>
    <clientData/>
  </twoCellAnchor>
  <twoCellAnchor editAs="oneCell">
    <from>
      <col>1</col>
      <colOff>2140323</colOff>
      <row>699</row>
      <rowOff>100853</rowOff>
    </from>
    <to>
      <col>1</col>
      <colOff>2364440</colOff>
      <row>699</row>
      <rowOff>360358</rowOff>
    </to>
    <pic>
      <nvPicPr>
        <cNvPr id="214" name="Picture 213"/>
        <cNvPicPr>
          <a:picLocks xmlns:a="http://schemas.openxmlformats.org/drawingml/2006/main" noChangeAspect="1"/>
        </cNvPicPr>
      </nvPicPr>
      <blipFill>
        <a:blip xmlns:a="http://schemas.openxmlformats.org/drawingml/2006/main" xmlns:r="http://schemas.openxmlformats.org/officeDocument/2006/relationships" r:embed="rId225"/>
        <a:stretch xmlns:a="http://schemas.openxmlformats.org/drawingml/2006/main">
          <a:fillRect/>
        </a:stretch>
      </blipFill>
      <spPr>
        <a:xfrm xmlns:a="http://schemas.openxmlformats.org/drawingml/2006/main">
          <a:off x="3193676" y="380249206"/>
          <a:ext cx="224117" cy="259505"/>
        </a:xfrm>
        <a:prstGeom xmlns:a="http://schemas.openxmlformats.org/drawingml/2006/main" prst="rect">
          <avLst/>
        </a:prstGeom>
        <a:ln xmlns:a="http://schemas.openxmlformats.org/drawingml/2006/main">
          <a:prstDash val="solid"/>
        </a:ln>
      </spPr>
    </pic>
    <clientData/>
  </twoCellAnchor>
  <twoCellAnchor editAs="oneCell">
    <from>
      <col>1</col>
      <colOff>1008529</colOff>
      <row>700</row>
      <rowOff>212912</rowOff>
    </from>
    <to>
      <col>1</col>
      <colOff>1913291</colOff>
      <row>700</row>
      <rowOff>565293</rowOff>
    </to>
    <pic>
      <nvPicPr>
        <cNvPr id="209" name="Picture 208"/>
        <cNvPicPr>
          <a:picLocks xmlns:a="http://schemas.openxmlformats.org/drawingml/2006/main" noChangeAspect="1"/>
        </cNvPicPr>
      </nvPicPr>
      <blipFill>
        <a:blip xmlns:a="http://schemas.openxmlformats.org/drawingml/2006/main" xmlns:r="http://schemas.openxmlformats.org/officeDocument/2006/relationships" r:embed="rId226"/>
        <a:stretch xmlns:a="http://schemas.openxmlformats.org/drawingml/2006/main">
          <a:fillRect/>
        </a:stretch>
      </blipFill>
      <spPr>
        <a:xfrm xmlns:a="http://schemas.openxmlformats.org/drawingml/2006/main">
          <a:off x="2061882" y="380843118"/>
          <a:ext cx="904762" cy="352381"/>
        </a:xfrm>
        <a:prstGeom xmlns:a="http://schemas.openxmlformats.org/drawingml/2006/main" prst="rect">
          <avLst/>
        </a:prstGeom>
        <a:ln xmlns:a="http://schemas.openxmlformats.org/drawingml/2006/main">
          <a:prstDash val="solid"/>
        </a:ln>
      </spPr>
    </pic>
    <clientData/>
  </twoCellAnchor>
  <twoCellAnchor editAs="oneCell">
    <from>
      <col>1</col>
      <colOff>918881</colOff>
      <row>703</row>
      <rowOff>123264</rowOff>
    </from>
    <to>
      <col>1</col>
      <colOff>1176618</colOff>
      <row>703</row>
      <rowOff>370263</rowOff>
    </to>
    <pic>
      <nvPicPr>
        <cNvPr id="210" name="Picture 209"/>
        <cNvPicPr>
          <a:picLocks xmlns:a="http://schemas.openxmlformats.org/drawingml/2006/main" noChangeAspect="1"/>
        </cNvPicPr>
      </nvPicPr>
      <blipFill>
        <a:blip xmlns:a="http://schemas.openxmlformats.org/drawingml/2006/main" xmlns:r="http://schemas.openxmlformats.org/officeDocument/2006/relationships" r:embed="rId227"/>
        <a:stretch xmlns:a="http://schemas.openxmlformats.org/drawingml/2006/main">
          <a:fillRect/>
        </a:stretch>
      </blipFill>
      <spPr>
        <a:xfrm xmlns:a="http://schemas.openxmlformats.org/drawingml/2006/main">
          <a:off x="1972234" y="383207558"/>
          <a:ext cx="257737" cy="246999"/>
        </a:xfrm>
        <a:prstGeom xmlns:a="http://schemas.openxmlformats.org/drawingml/2006/main" prst="rect">
          <avLst/>
        </a:prstGeom>
        <a:ln xmlns:a="http://schemas.openxmlformats.org/drawingml/2006/main">
          <a:prstDash val="solid"/>
        </a:ln>
      </spPr>
    </pic>
    <clientData/>
  </twoCellAnchor>
  <twoCellAnchor editAs="oneCell">
    <from>
      <col>1</col>
      <colOff>896468</colOff>
      <row>704</row>
      <rowOff>56029</rowOff>
    </from>
    <to>
      <col>1</col>
      <colOff>1173815</colOff>
      <row>704</row>
      <rowOff>358588</rowOff>
    </to>
    <pic>
      <nvPicPr>
        <cNvPr id="211" name="Picture 210"/>
        <cNvPicPr>
          <a:picLocks xmlns:a="http://schemas.openxmlformats.org/drawingml/2006/main" noChangeAspect="1"/>
        </cNvPicPr>
      </nvPicPr>
      <blipFill>
        <a:blip xmlns:a="http://schemas.openxmlformats.org/drawingml/2006/main" xmlns:r="http://schemas.openxmlformats.org/officeDocument/2006/relationships" r:embed="rId228"/>
        <a:stretch xmlns:a="http://schemas.openxmlformats.org/drawingml/2006/main">
          <a:fillRect/>
        </a:stretch>
      </blipFill>
      <spPr>
        <a:xfrm xmlns:a="http://schemas.openxmlformats.org/drawingml/2006/main">
          <a:off x="1949821" y="383678205"/>
          <a:ext cx="277347" cy="302559"/>
        </a:xfrm>
        <a:prstGeom xmlns:a="http://schemas.openxmlformats.org/drawingml/2006/main" prst="rect">
          <avLst/>
        </a:prstGeom>
        <a:ln xmlns:a="http://schemas.openxmlformats.org/drawingml/2006/main">
          <a:prstDash val="solid"/>
        </a:ln>
      </spPr>
    </pic>
    <clientData/>
  </twoCellAnchor>
  <twoCellAnchor editAs="oneCell">
    <from>
      <col>1</col>
      <colOff>2173941</colOff>
      <row>723</row>
      <rowOff>257735</rowOff>
    </from>
    <to>
      <col>2</col>
      <colOff>1446</colOff>
      <row>723</row>
      <rowOff>504264</rowOff>
    </to>
    <pic>
      <nvPicPr>
        <cNvPr id="212" name="Picture 211"/>
        <cNvPicPr>
          <a:picLocks xmlns:a="http://schemas.openxmlformats.org/drawingml/2006/main" noChangeAspect="1"/>
        </cNvPicPr>
      </nvPicPr>
      <blipFill>
        <a:blip xmlns:a="http://schemas.openxmlformats.org/drawingml/2006/main" xmlns:r="http://schemas.openxmlformats.org/officeDocument/2006/relationships" r:embed="rId229"/>
        <a:stretch xmlns:a="http://schemas.openxmlformats.org/drawingml/2006/main">
          <a:fillRect/>
        </a:stretch>
      </blipFill>
      <spPr>
        <a:xfrm xmlns:a="http://schemas.openxmlformats.org/drawingml/2006/main">
          <a:off x="3227294" y="392351559"/>
          <a:ext cx="260224" cy="246529"/>
        </a:xfrm>
        <a:prstGeom xmlns:a="http://schemas.openxmlformats.org/drawingml/2006/main" prst="rect">
          <avLst/>
        </a:prstGeom>
        <a:ln xmlns:a="http://schemas.openxmlformats.org/drawingml/2006/main">
          <a:prstDash val="solid"/>
        </a:ln>
      </spPr>
    </pic>
    <clientData/>
  </twoCellAnchor>
  <twoCellAnchor editAs="oneCell">
    <from>
      <col>1</col>
      <colOff>2140323</colOff>
      <row>724</row>
      <rowOff>212912</rowOff>
    </from>
    <to>
      <col>2</col>
      <colOff>4042</colOff>
      <row>724</row>
      <rowOff>459441</rowOff>
    </to>
    <pic>
      <nvPicPr>
        <cNvPr id="219" name="Picture 218"/>
        <cNvPicPr>
          <a:picLocks xmlns:a="http://schemas.openxmlformats.org/drawingml/2006/main" noChangeAspect="1"/>
        </cNvPicPr>
      </nvPicPr>
      <blipFill>
        <a:blip xmlns:a="http://schemas.openxmlformats.org/drawingml/2006/main" xmlns:r="http://schemas.openxmlformats.org/officeDocument/2006/relationships" r:embed="rId230"/>
        <a:stretch xmlns:a="http://schemas.openxmlformats.org/drawingml/2006/main">
          <a:fillRect/>
        </a:stretch>
      </blipFill>
      <spPr>
        <a:xfrm xmlns:a="http://schemas.openxmlformats.org/drawingml/2006/main">
          <a:off x="3193676" y="393035118"/>
          <a:ext cx="260224" cy="246529"/>
        </a:xfrm>
        <a:prstGeom xmlns:a="http://schemas.openxmlformats.org/drawingml/2006/main" prst="rect">
          <avLst/>
        </a:prstGeom>
        <a:ln xmlns:a="http://schemas.openxmlformats.org/drawingml/2006/main">
          <a:prstDash val="solid"/>
        </a:ln>
      </spPr>
    </pic>
    <clientData/>
  </twoCellAnchor>
  <twoCellAnchor editAs="oneCell">
    <from>
      <col>1</col>
      <colOff>1030941</colOff>
      <row>725</row>
      <rowOff>212912</rowOff>
    </from>
    <to>
      <col>1</col>
      <colOff>1926179</colOff>
      <row>725</row>
      <rowOff>546245</rowOff>
    </to>
    <pic>
      <nvPicPr>
        <cNvPr id="213" name="Picture 212"/>
        <cNvPicPr>
          <a:picLocks xmlns:a="http://schemas.openxmlformats.org/drawingml/2006/main" noChangeAspect="1"/>
        </cNvPicPr>
      </nvPicPr>
      <blipFill>
        <a:blip xmlns:a="http://schemas.openxmlformats.org/drawingml/2006/main" xmlns:r="http://schemas.openxmlformats.org/officeDocument/2006/relationships" r:embed="rId231"/>
        <a:stretch xmlns:a="http://schemas.openxmlformats.org/drawingml/2006/main">
          <a:fillRect/>
        </a:stretch>
      </blipFill>
      <spPr>
        <a:xfrm xmlns:a="http://schemas.openxmlformats.org/drawingml/2006/main">
          <a:off x="2084294" y="393752294"/>
          <a:ext cx="895238" cy="333333"/>
        </a:xfrm>
        <a:prstGeom xmlns:a="http://schemas.openxmlformats.org/drawingml/2006/main" prst="rect">
          <avLst/>
        </a:prstGeom>
        <a:ln xmlns:a="http://schemas.openxmlformats.org/drawingml/2006/main">
          <a:prstDash val="solid"/>
        </a:ln>
      </spPr>
    </pic>
    <clientData/>
  </twoCellAnchor>
  <twoCellAnchor editAs="oneCell">
    <from>
      <col>1</col>
      <colOff>773206</colOff>
      <row>727</row>
      <rowOff>347382</rowOff>
    </from>
    <to>
      <col>1</col>
      <colOff>1039873</colOff>
      <row>727</row>
      <rowOff>595001</rowOff>
    </to>
    <pic>
      <nvPicPr>
        <cNvPr id="215" name="Picture 214"/>
        <cNvPicPr>
          <a:picLocks xmlns:a="http://schemas.openxmlformats.org/drawingml/2006/main" noChangeAspect="1"/>
        </cNvPicPr>
      </nvPicPr>
      <blipFill>
        <a:blip xmlns:a="http://schemas.openxmlformats.org/drawingml/2006/main" xmlns:r="http://schemas.openxmlformats.org/officeDocument/2006/relationships" r:embed="rId232"/>
        <a:stretch xmlns:a="http://schemas.openxmlformats.org/drawingml/2006/main">
          <a:fillRect/>
        </a:stretch>
      </blipFill>
      <spPr>
        <a:xfrm xmlns:a="http://schemas.openxmlformats.org/drawingml/2006/main">
          <a:off x="1826559" y="395612470"/>
          <a:ext cx="266667" cy="247619"/>
        </a:xfrm>
        <a:prstGeom xmlns:a="http://schemas.openxmlformats.org/drawingml/2006/main" prst="rect">
          <avLst/>
        </a:prstGeom>
        <a:ln xmlns:a="http://schemas.openxmlformats.org/drawingml/2006/main">
          <a:prstDash val="solid"/>
        </a:ln>
      </spPr>
    </pic>
    <clientData/>
  </twoCellAnchor>
  <twoCellAnchor editAs="oneCell">
    <from>
      <col>1</col>
      <colOff>750794</colOff>
      <row>729</row>
      <rowOff>235324</rowOff>
    </from>
    <to>
      <col>1</col>
      <colOff>1091174</colOff>
      <row>729</row>
      <rowOff>537883</rowOff>
    </to>
    <pic>
      <nvPicPr>
        <cNvPr id="216" name="Picture 215"/>
        <cNvPicPr>
          <a:picLocks xmlns:a="http://schemas.openxmlformats.org/drawingml/2006/main" noChangeAspect="1"/>
        </cNvPicPr>
      </nvPicPr>
      <blipFill>
        <a:blip xmlns:a="http://schemas.openxmlformats.org/drawingml/2006/main" xmlns:r="http://schemas.openxmlformats.org/officeDocument/2006/relationships" r:embed="rId233"/>
        <a:stretch xmlns:a="http://schemas.openxmlformats.org/drawingml/2006/main">
          <a:fillRect/>
        </a:stretch>
      </blipFill>
      <spPr>
        <a:xfrm xmlns:a="http://schemas.openxmlformats.org/drawingml/2006/main">
          <a:off x="1804147" y="397405412"/>
          <a:ext cx="340380" cy="302559"/>
        </a:xfrm>
        <a:prstGeom xmlns:a="http://schemas.openxmlformats.org/drawingml/2006/main" prst="rect">
          <avLst/>
        </a:prstGeom>
        <a:ln xmlns:a="http://schemas.openxmlformats.org/drawingml/2006/main">
          <a:prstDash val="solid"/>
        </a:ln>
      </spPr>
    </pic>
    <clientData/>
  </twoCellAnchor>
  <twoCellAnchor editAs="oneCell">
    <from>
      <col>1</col>
      <colOff>750793</colOff>
      <row>730</row>
      <rowOff>168088</rowOff>
    </from>
    <to>
      <col>1</col>
      <colOff>1008062</colOff>
      <row>730</row>
      <rowOff>493059</rowOff>
    </to>
    <pic>
      <nvPicPr>
        <cNvPr id="217" name="Picture 216"/>
        <cNvPicPr>
          <a:picLocks xmlns:a="http://schemas.openxmlformats.org/drawingml/2006/main" noChangeAspect="1"/>
        </cNvPicPr>
      </nvPicPr>
      <blipFill>
        <a:blip xmlns:a="http://schemas.openxmlformats.org/drawingml/2006/main" xmlns:r="http://schemas.openxmlformats.org/officeDocument/2006/relationships" r:embed="rId234"/>
        <a:stretch xmlns:a="http://schemas.openxmlformats.org/drawingml/2006/main">
          <a:fillRect/>
        </a:stretch>
      </blipFill>
      <spPr>
        <a:xfrm xmlns:a="http://schemas.openxmlformats.org/drawingml/2006/main">
          <a:off x="1804146" y="398290676"/>
          <a:ext cx="257269" cy="324971"/>
        </a:xfrm>
        <a:prstGeom xmlns:a="http://schemas.openxmlformats.org/drawingml/2006/main" prst="rect">
          <avLst/>
        </a:prstGeom>
        <a:ln xmlns:a="http://schemas.openxmlformats.org/drawingml/2006/main">
          <a:prstDash val="solid"/>
        </a:ln>
      </spPr>
    </pic>
    <clientData/>
  </twoCellAnchor>
  <twoCellAnchor editAs="oneCell">
    <from>
      <col>1</col>
      <colOff>1042147</colOff>
      <row>728</row>
      <rowOff>224117</rowOff>
    </from>
    <to>
      <col>1</col>
      <colOff>1355912</colOff>
      <row>728</row>
      <rowOff>526676</rowOff>
    </to>
    <pic>
      <nvPicPr>
        <cNvPr id="218" name="Picture 217"/>
        <cNvPicPr>
          <a:picLocks xmlns:a="http://schemas.openxmlformats.org/drawingml/2006/main" noChangeAspect="1"/>
        </cNvPicPr>
      </nvPicPr>
      <blipFill>
        <a:blip xmlns:a="http://schemas.openxmlformats.org/drawingml/2006/main" xmlns:r="http://schemas.openxmlformats.org/officeDocument/2006/relationships" r:embed="rId235"/>
        <a:stretch xmlns:a="http://schemas.openxmlformats.org/drawingml/2006/main">
          <a:fillRect/>
        </a:stretch>
      </blipFill>
      <spPr>
        <a:xfrm xmlns:a="http://schemas.openxmlformats.org/drawingml/2006/main">
          <a:off x="2095500" y="396441705"/>
          <a:ext cx="313765" cy="302559"/>
        </a:xfrm>
        <a:prstGeom xmlns:a="http://schemas.openxmlformats.org/drawingml/2006/main" prst="rect">
          <avLst/>
        </a:prstGeom>
        <a:ln xmlns:a="http://schemas.openxmlformats.org/drawingml/2006/main">
          <a:prstDash val="solid"/>
        </a:ln>
      </spPr>
    </pic>
    <clientData/>
  </twoCellAnchor>
  <twoCellAnchor editAs="oneCell">
    <from>
      <col>1</col>
      <colOff>649940</colOff>
      <row>731</row>
      <rowOff>280147</rowOff>
    </from>
    <to>
      <col>1</col>
      <colOff>986117</colOff>
      <row>731</row>
      <rowOff>616324</rowOff>
    </to>
    <pic>
      <nvPicPr>
        <cNvPr id="220" name="Picture 219"/>
        <cNvPicPr>
          <a:picLocks xmlns:a="http://schemas.openxmlformats.org/drawingml/2006/main" noChangeAspect="1"/>
        </cNvPicPr>
      </nvPicPr>
      <blipFill>
        <a:blip xmlns:a="http://schemas.openxmlformats.org/drawingml/2006/main" xmlns:r="http://schemas.openxmlformats.org/officeDocument/2006/relationships" r:embed="rId236"/>
        <a:stretch xmlns:a="http://schemas.openxmlformats.org/drawingml/2006/main">
          <a:fillRect/>
        </a:stretch>
      </blipFill>
      <spPr>
        <a:xfrm xmlns:a="http://schemas.openxmlformats.org/drawingml/2006/main">
          <a:off x="1703293" y="399355235"/>
          <a:ext cx="336177" cy="336177"/>
        </a:xfrm>
        <a:prstGeom xmlns:a="http://schemas.openxmlformats.org/drawingml/2006/main" prst="rect">
          <avLst/>
        </a:prstGeom>
        <a:ln xmlns:a="http://schemas.openxmlformats.org/drawingml/2006/main">
          <a:prstDash val="solid"/>
        </a:ln>
      </spPr>
    </pic>
    <clientData/>
  </twoCellAnchor>
  <twoCellAnchor editAs="oneCell">
    <from>
      <col>1</col>
      <colOff>717177</colOff>
      <row>740</row>
      <rowOff>246529</rowOff>
    </from>
    <to>
      <col>1</col>
      <colOff>986118</colOff>
      <row>740</row>
      <rowOff>515470</rowOff>
    </to>
    <pic>
      <nvPicPr>
        <cNvPr id="221" name="Picture 220"/>
        <cNvPicPr>
          <a:picLocks xmlns:a="http://schemas.openxmlformats.org/drawingml/2006/main" noChangeAspect="1"/>
        </cNvPicPr>
      </nvPicPr>
      <blipFill>
        <a:blip xmlns:a="http://schemas.openxmlformats.org/drawingml/2006/main" xmlns:r="http://schemas.openxmlformats.org/officeDocument/2006/relationships" r:embed="rId237"/>
        <a:stretch xmlns:a="http://schemas.openxmlformats.org/drawingml/2006/main">
          <a:fillRect/>
        </a:stretch>
      </blipFill>
      <spPr>
        <a:xfrm xmlns:a="http://schemas.openxmlformats.org/drawingml/2006/main">
          <a:off x="1770530" y="404879735"/>
          <a:ext cx="268941" cy="268941"/>
        </a:xfrm>
        <a:prstGeom xmlns:a="http://schemas.openxmlformats.org/drawingml/2006/main" prst="rect">
          <avLst/>
        </a:prstGeom>
        <a:ln xmlns:a="http://schemas.openxmlformats.org/drawingml/2006/main">
          <a:prstDash val="solid"/>
        </a:ln>
      </spPr>
    </pic>
    <clientData/>
  </twoCellAnchor>
  <twoCellAnchor editAs="oneCell">
    <from>
      <col>1</col>
      <colOff>1042146</colOff>
      <row>739</row>
      <rowOff>224118</rowOff>
    </from>
    <to>
      <col>1</col>
      <colOff>1870717</colOff>
      <row>739</row>
      <rowOff>576499</rowOff>
    </to>
    <pic>
      <nvPicPr>
        <cNvPr id="222" name="Picture 221"/>
        <cNvPicPr>
          <a:picLocks xmlns:a="http://schemas.openxmlformats.org/drawingml/2006/main" noChangeAspect="1"/>
        </cNvPicPr>
      </nvPicPr>
      <blipFill>
        <a:blip xmlns:a="http://schemas.openxmlformats.org/drawingml/2006/main" xmlns:r="http://schemas.openxmlformats.org/officeDocument/2006/relationships" r:embed="rId238"/>
        <a:stretch xmlns:a="http://schemas.openxmlformats.org/drawingml/2006/main">
          <a:fillRect/>
        </a:stretch>
      </blipFill>
      <spPr>
        <a:xfrm xmlns:a="http://schemas.openxmlformats.org/drawingml/2006/main">
          <a:off x="2095499" y="404128942"/>
          <a:ext cx="828571" cy="352381"/>
        </a:xfrm>
        <a:prstGeom xmlns:a="http://schemas.openxmlformats.org/drawingml/2006/main" prst="rect">
          <avLst/>
        </a:prstGeom>
        <a:ln xmlns:a="http://schemas.openxmlformats.org/drawingml/2006/main">
          <a:prstDash val="solid"/>
        </a:ln>
      </spPr>
    </pic>
    <clientData/>
  </twoCellAnchor>
  <twoCellAnchor editAs="oneCell">
    <from>
      <col>1</col>
      <colOff>1680883</colOff>
      <row>18</row>
      <rowOff>67235</rowOff>
    </from>
    <to>
      <col>1</col>
      <colOff>2052312</colOff>
      <row>18</row>
      <rowOff>438664</rowOff>
    </to>
    <pic>
      <nvPicPr>
        <cNvPr id="223" name="Picture 222"/>
        <cNvPicPr>
          <a:picLocks xmlns:a="http://schemas.openxmlformats.org/drawingml/2006/main" noChangeAspect="1"/>
        </cNvPicPr>
      </nvPicPr>
      <blipFill>
        <a:blip xmlns:a="http://schemas.openxmlformats.org/drawingml/2006/main" xmlns:r="http://schemas.openxmlformats.org/officeDocument/2006/relationships" r:embed="rId239"/>
        <a:stretch xmlns:a="http://schemas.openxmlformats.org/drawingml/2006/main">
          <a:fillRect/>
        </a:stretch>
      </blipFill>
      <spPr>
        <a:xfrm xmlns:a="http://schemas.openxmlformats.org/drawingml/2006/main">
          <a:off x="2734236" y="7171764"/>
          <a:ext cx="371429" cy="371429"/>
        </a:xfrm>
        <a:prstGeom xmlns:a="http://schemas.openxmlformats.org/drawingml/2006/main" prst="rect">
          <avLst/>
        </a:prstGeom>
        <a:ln xmlns:a="http://schemas.openxmlformats.org/drawingml/2006/main">
          <a:prstDash val="solid"/>
        </a:ln>
      </spPr>
    </pic>
    <clientData/>
  </twoCellAnchor>
  <twoCellAnchor editAs="oneCell">
    <from>
      <col>1</col>
      <colOff>1703294</colOff>
      <row>19</row>
      <rowOff>78441</rowOff>
    </from>
    <to>
      <col>1</col>
      <colOff>2017580</colOff>
      <row>19</row>
      <rowOff>459393</rowOff>
    </to>
    <pic>
      <nvPicPr>
        <cNvPr id="224" name="Picture 223"/>
        <cNvPicPr>
          <a:picLocks xmlns:a="http://schemas.openxmlformats.org/drawingml/2006/main" noChangeAspect="1"/>
        </cNvPicPr>
      </nvPicPr>
      <blipFill>
        <a:blip xmlns:a="http://schemas.openxmlformats.org/drawingml/2006/main" xmlns:r="http://schemas.openxmlformats.org/officeDocument/2006/relationships" r:embed="rId240"/>
        <a:stretch xmlns:a="http://schemas.openxmlformats.org/drawingml/2006/main">
          <a:fillRect/>
        </a:stretch>
      </blipFill>
      <spPr>
        <a:xfrm xmlns:a="http://schemas.openxmlformats.org/drawingml/2006/main">
          <a:off x="2756647" y="7664823"/>
          <a:ext cx="314286" cy="380952"/>
        </a:xfrm>
        <a:prstGeom xmlns:a="http://schemas.openxmlformats.org/drawingml/2006/main" prst="rect">
          <avLst/>
        </a:prstGeom>
        <a:ln xmlns:a="http://schemas.openxmlformats.org/drawingml/2006/main">
          <a:prstDash val="solid"/>
        </a:ln>
      </spPr>
    </pic>
    <clientData/>
  </twoCellAnchor>
  <twoCellAnchor editAs="oneCell">
    <from>
      <col>1</col>
      <colOff>1703294</colOff>
      <row>20</row>
      <rowOff>89647</rowOff>
    </from>
    <to>
      <col>1</col>
      <colOff>2074723</colOff>
      <row>20</row>
      <rowOff>451552</rowOff>
    </to>
    <pic>
      <nvPicPr>
        <cNvPr id="225" name="Picture 224"/>
        <cNvPicPr>
          <a:picLocks xmlns:a="http://schemas.openxmlformats.org/drawingml/2006/main" noChangeAspect="1"/>
        </cNvPicPr>
      </nvPicPr>
      <blipFill>
        <a:blip xmlns:a="http://schemas.openxmlformats.org/drawingml/2006/main" xmlns:r="http://schemas.openxmlformats.org/officeDocument/2006/relationships" r:embed="rId241"/>
        <a:stretch xmlns:a="http://schemas.openxmlformats.org/drawingml/2006/main">
          <a:fillRect/>
        </a:stretch>
      </blipFill>
      <spPr>
        <a:xfrm xmlns:a="http://schemas.openxmlformats.org/drawingml/2006/main">
          <a:off x="2756647" y="8157882"/>
          <a:ext cx="371429" cy="361905"/>
        </a:xfrm>
        <a:prstGeom xmlns:a="http://schemas.openxmlformats.org/drawingml/2006/main" prst="rect">
          <avLst/>
        </a:prstGeom>
        <a:ln xmlns:a="http://schemas.openxmlformats.org/drawingml/2006/main">
          <a:prstDash val="solid"/>
        </a:ln>
      </spPr>
    </pic>
    <clientData/>
  </twoCellAnchor>
  <twoCellAnchor editAs="oneCell">
    <from>
      <col>1</col>
      <colOff>1680883</colOff>
      <row>21</row>
      <rowOff>100853</rowOff>
    </from>
    <to>
      <col>1</col>
      <colOff>2042788</colOff>
      <row>21</row>
      <rowOff>434186</rowOff>
    </to>
    <pic>
      <nvPicPr>
        <cNvPr id="228" name="Picture 227"/>
        <cNvPicPr>
          <a:picLocks xmlns:a="http://schemas.openxmlformats.org/drawingml/2006/main" noChangeAspect="1"/>
        </cNvPicPr>
      </nvPicPr>
      <blipFill>
        <a:blip xmlns:a="http://schemas.openxmlformats.org/drawingml/2006/main" xmlns:r="http://schemas.openxmlformats.org/officeDocument/2006/relationships" r:embed="rId242"/>
        <a:stretch xmlns:a="http://schemas.openxmlformats.org/drawingml/2006/main">
          <a:fillRect/>
        </a:stretch>
      </blipFill>
      <spPr>
        <a:xfrm xmlns:a="http://schemas.openxmlformats.org/drawingml/2006/main">
          <a:off x="2734236" y="8650941"/>
          <a:ext cx="361905" cy="333333"/>
        </a:xfrm>
        <a:prstGeom xmlns:a="http://schemas.openxmlformats.org/drawingml/2006/main" prst="rect">
          <avLst/>
        </a:prstGeom>
        <a:ln xmlns:a="http://schemas.openxmlformats.org/drawingml/2006/main">
          <a:prstDash val="solid"/>
        </a:ln>
      </spPr>
    </pic>
    <clientData/>
  </twoCellAnchor>
  <twoCellAnchor editAs="oneCell">
    <from>
      <col>1</col>
      <colOff>1199029</colOff>
      <row>22</row>
      <rowOff>112059</rowOff>
    </from>
    <to>
      <col>1</col>
      <colOff>2246648</colOff>
      <row>22</row>
      <rowOff>464440</rowOff>
    </to>
    <pic>
      <nvPicPr>
        <cNvPr id="229" name="Picture 228"/>
        <cNvPicPr>
          <a:picLocks xmlns:a="http://schemas.openxmlformats.org/drawingml/2006/main" noChangeAspect="1"/>
        </cNvPicPr>
      </nvPicPr>
      <blipFill>
        <a:blip xmlns:a="http://schemas.openxmlformats.org/drawingml/2006/main" xmlns:r="http://schemas.openxmlformats.org/officeDocument/2006/relationships" r:embed="rId243"/>
        <a:stretch xmlns:a="http://schemas.openxmlformats.org/drawingml/2006/main">
          <a:fillRect/>
        </a:stretch>
      </blipFill>
      <spPr>
        <a:xfrm xmlns:a="http://schemas.openxmlformats.org/drawingml/2006/main">
          <a:off x="2252382" y="9592235"/>
          <a:ext cx="1047619" cy="352381"/>
        </a:xfrm>
        <a:prstGeom xmlns:a="http://schemas.openxmlformats.org/drawingml/2006/main" prst="rect">
          <avLst/>
        </a:prstGeom>
        <a:ln xmlns:a="http://schemas.openxmlformats.org/drawingml/2006/main">
          <a:prstDash val="solid"/>
        </a:ln>
      </spPr>
    </pic>
    <clientData/>
  </twoCellAnchor>
  <twoCellAnchor editAs="oneCell">
    <from>
      <col>1</col>
      <colOff>1176617</colOff>
      <row>23</row>
      <rowOff>112059</rowOff>
    </from>
    <to>
      <col>1</col>
      <colOff>2224236</colOff>
      <row>23</row>
      <rowOff>483488</rowOff>
    </to>
    <pic>
      <nvPicPr>
        <cNvPr id="240" name="Picture 239"/>
        <cNvPicPr>
          <a:picLocks xmlns:a="http://schemas.openxmlformats.org/drawingml/2006/main" noChangeAspect="1"/>
        </cNvPicPr>
      </nvPicPr>
      <blipFill>
        <a:blip xmlns:a="http://schemas.openxmlformats.org/drawingml/2006/main" xmlns:r="http://schemas.openxmlformats.org/officeDocument/2006/relationships" r:embed="rId244"/>
        <a:stretch xmlns:a="http://schemas.openxmlformats.org/drawingml/2006/main">
          <a:fillRect/>
        </a:stretch>
      </blipFill>
      <spPr>
        <a:xfrm xmlns:a="http://schemas.openxmlformats.org/drawingml/2006/main">
          <a:off x="2229970" y="10130118"/>
          <a:ext cx="1047619" cy="371429"/>
        </a:xfrm>
        <a:prstGeom xmlns:a="http://schemas.openxmlformats.org/drawingml/2006/main" prst="rect">
          <avLst/>
        </a:prstGeom>
        <a:ln xmlns:a="http://schemas.openxmlformats.org/drawingml/2006/main">
          <a:prstDash val="solid"/>
        </a:ln>
      </spPr>
    </pic>
    <clientData/>
  </twoCellAnchor>
  <twoCellAnchor editAs="oneCell">
    <from>
      <col>1</col>
      <colOff>1098177</colOff>
      <row>188</row>
      <rowOff>179294</rowOff>
    </from>
    <to>
      <col>1</col>
      <colOff>2088653</colOff>
      <row>188</row>
      <rowOff>550723</rowOff>
    </to>
    <pic>
      <nvPicPr>
        <cNvPr id="241" name="Picture 240"/>
        <cNvPicPr>
          <a:picLocks xmlns:a="http://schemas.openxmlformats.org/drawingml/2006/main" noChangeAspect="1"/>
        </cNvPicPr>
      </nvPicPr>
      <blipFill>
        <a:blip xmlns:a="http://schemas.openxmlformats.org/drawingml/2006/main" xmlns:r="http://schemas.openxmlformats.org/officeDocument/2006/relationships" r:embed="rId245"/>
        <a:stretch xmlns:a="http://schemas.openxmlformats.org/drawingml/2006/main">
          <a:fillRect/>
        </a:stretch>
      </blipFill>
      <spPr>
        <a:xfrm xmlns:a="http://schemas.openxmlformats.org/drawingml/2006/main">
          <a:off x="2151530" y="102197647"/>
          <a:ext cx="990476" cy="371429"/>
        </a:xfrm>
        <a:prstGeom xmlns:a="http://schemas.openxmlformats.org/drawingml/2006/main" prst="rect">
          <avLst/>
        </a:prstGeom>
        <a:ln xmlns:a="http://schemas.openxmlformats.org/drawingml/2006/main">
          <a:prstDash val="solid"/>
        </a:ln>
      </spPr>
    </pic>
    <clientData/>
  </twoCellAnchor>
  <twoCellAnchor editAs="oneCell">
    <from>
      <col>1</col>
      <colOff>78441</colOff>
      <row>425</row>
      <rowOff>403412</rowOff>
    </from>
    <to>
      <col>1</col>
      <colOff>2040346</colOff>
      <row>425</row>
      <rowOff>727222</rowOff>
    </to>
    <pic>
      <nvPicPr>
        <cNvPr id="242" name="Picture 241"/>
        <cNvPicPr>
          <a:picLocks xmlns:a="http://schemas.openxmlformats.org/drawingml/2006/main" noChangeAspect="1"/>
        </cNvPicPr>
      </nvPicPr>
      <blipFill>
        <a:blip xmlns:a="http://schemas.openxmlformats.org/drawingml/2006/main" xmlns:r="http://schemas.openxmlformats.org/officeDocument/2006/relationships" r:embed="rId246"/>
        <a:stretch xmlns:a="http://schemas.openxmlformats.org/drawingml/2006/main">
          <a:fillRect/>
        </a:stretch>
      </blipFill>
      <spPr>
        <a:xfrm xmlns:a="http://schemas.openxmlformats.org/drawingml/2006/main">
          <a:off x="1131794" y="239940353"/>
          <a:ext cx="1961905" cy="323810"/>
        </a:xfrm>
        <a:prstGeom xmlns:a="http://schemas.openxmlformats.org/drawingml/2006/main" prst="rect">
          <avLst/>
        </a:prstGeom>
        <a:ln xmlns:a="http://schemas.openxmlformats.org/drawingml/2006/main">
          <a:prstDash val="solid"/>
        </a:ln>
      </spPr>
    </pic>
    <clientData/>
  </twoCellAnchor>
  <twoCellAnchor editAs="oneCell">
    <from>
      <col>1</col>
      <colOff>907676</colOff>
      <row>237</row>
      <rowOff>313765</rowOff>
    </from>
    <to>
      <col>1</col>
      <colOff>1079105</colOff>
      <row>237</row>
      <rowOff>513765</rowOff>
    </to>
    <pic>
      <nvPicPr>
        <cNvPr id="243" name="Picture 242"/>
        <cNvPicPr>
          <a:picLocks xmlns:a="http://schemas.openxmlformats.org/drawingml/2006/main" noChangeAspect="1"/>
        </cNvPicPr>
      </nvPicPr>
      <blipFill>
        <a:blip xmlns:a="http://schemas.openxmlformats.org/drawingml/2006/main" xmlns:r="http://schemas.openxmlformats.org/officeDocument/2006/relationships" r:embed="rId247"/>
        <a:stretch xmlns:a="http://schemas.openxmlformats.org/drawingml/2006/main">
          <a:fillRect/>
        </a:stretch>
      </blipFill>
      <spPr>
        <a:xfrm xmlns:a="http://schemas.openxmlformats.org/drawingml/2006/main">
          <a:off x="1961029" y="130033059"/>
          <a:ext cx="171429" cy="200000"/>
        </a:xfrm>
        <a:prstGeom xmlns:a="http://schemas.openxmlformats.org/drawingml/2006/main" prst="rect">
          <avLst/>
        </a:prstGeom>
        <a:ln xmlns:a="http://schemas.openxmlformats.org/drawingml/2006/main">
          <a:prstDash val="solid"/>
        </a:ln>
      </spPr>
    </pic>
    <clientData/>
  </twoCellAnchor>
  <twoCellAnchor editAs="oneCell">
    <from>
      <col>1</col>
      <colOff>2173941</colOff>
      <row>723</row>
      <rowOff>257735</rowOff>
    </from>
    <to>
      <col>2</col>
      <colOff>1446</colOff>
      <row>723</row>
      <rowOff>504264</rowOff>
    </to>
    <pic>
      <nvPicPr>
        <cNvPr id="249" name="Picture 248"/>
        <cNvPicPr>
          <a:picLocks xmlns:a="http://schemas.openxmlformats.org/drawingml/2006/main" noChangeAspect="1"/>
        </cNvPicPr>
      </nvPicPr>
      <blipFill>
        <a:blip xmlns:a="http://schemas.openxmlformats.org/drawingml/2006/main" xmlns:r="http://schemas.openxmlformats.org/officeDocument/2006/relationships" r:embed="rId248"/>
        <a:stretch xmlns:a="http://schemas.openxmlformats.org/drawingml/2006/main">
          <a:fillRect/>
        </a:stretch>
      </blipFill>
      <spPr>
        <a:xfrm xmlns:a="http://schemas.openxmlformats.org/drawingml/2006/main">
          <a:off x="3221691" y="409327910"/>
          <a:ext cx="351630" cy="246529"/>
        </a:xfrm>
        <a:prstGeom xmlns:a="http://schemas.openxmlformats.org/drawingml/2006/main" prst="rect">
          <avLst/>
        </a:prstGeom>
        <a:ln xmlns:a="http://schemas.openxmlformats.org/drawingml/2006/main">
          <a:prstDash val="solid"/>
        </a:ln>
      </spPr>
    </pic>
    <clientData/>
  </twoCellAnchor>
  <twoCellAnchor editAs="oneCell">
    <from>
      <col>1</col>
      <colOff>2140323</colOff>
      <row>724</row>
      <rowOff>212912</rowOff>
    </from>
    <to>
      <col>2</col>
      <colOff>4042</colOff>
      <row>724</row>
      <rowOff>459441</rowOff>
    </to>
    <pic>
      <nvPicPr>
        <cNvPr id="250" name="Picture 249"/>
        <cNvPicPr>
          <a:picLocks xmlns:a="http://schemas.openxmlformats.org/drawingml/2006/main" noChangeAspect="1"/>
        </cNvPicPr>
      </nvPicPr>
      <blipFill>
        <a:blip xmlns:a="http://schemas.openxmlformats.org/drawingml/2006/main" xmlns:r="http://schemas.openxmlformats.org/officeDocument/2006/relationships" r:embed="rId249"/>
        <a:stretch xmlns:a="http://schemas.openxmlformats.org/drawingml/2006/main">
          <a:fillRect/>
        </a:stretch>
      </blipFill>
      <spPr>
        <a:xfrm xmlns:a="http://schemas.openxmlformats.org/drawingml/2006/main">
          <a:off x="3188073" y="410016512"/>
          <a:ext cx="387844" cy="246529"/>
        </a:xfrm>
        <a:prstGeom xmlns:a="http://schemas.openxmlformats.org/drawingml/2006/main" prst="rect">
          <avLst/>
        </a:prstGeom>
        <a:ln xmlns:a="http://schemas.openxmlformats.org/drawingml/2006/main">
          <a:prstDash val="solid"/>
        </a:ln>
      </spPr>
    </pic>
    <clientData/>
  </twoCellAnchor>
  <twoCellAnchor editAs="oneCell">
    <from>
      <col>1</col>
      <colOff>1030941</colOff>
      <row>725</row>
      <rowOff>212912</rowOff>
    </from>
    <to>
      <col>1</col>
      <colOff>1926179</colOff>
      <row>725</row>
      <rowOff>546245</rowOff>
    </to>
    <pic>
      <nvPicPr>
        <cNvPr id="251" name="Picture 250"/>
        <cNvPicPr>
          <a:picLocks xmlns:a="http://schemas.openxmlformats.org/drawingml/2006/main" noChangeAspect="1"/>
        </cNvPicPr>
      </nvPicPr>
      <blipFill>
        <a:blip xmlns:a="http://schemas.openxmlformats.org/drawingml/2006/main" xmlns:r="http://schemas.openxmlformats.org/officeDocument/2006/relationships" r:embed="rId250"/>
        <a:stretch xmlns:a="http://schemas.openxmlformats.org/drawingml/2006/main">
          <a:fillRect/>
        </a:stretch>
      </blipFill>
      <spPr>
        <a:xfrm xmlns:a="http://schemas.openxmlformats.org/drawingml/2006/main">
          <a:off x="2078691" y="410730887"/>
          <a:ext cx="895238" cy="333333"/>
        </a:xfrm>
        <a:prstGeom xmlns:a="http://schemas.openxmlformats.org/drawingml/2006/main" prst="rect">
          <avLst/>
        </a:prstGeom>
        <a:ln xmlns:a="http://schemas.openxmlformats.org/drawingml/2006/main">
          <a:prstDash val="solid"/>
        </a:ln>
      </spPr>
    </pic>
    <clientData/>
  </twoCellAnchor>
  <twoCellAnchor editAs="oneCell">
    <from>
      <col>1</col>
      <colOff>773206</colOff>
      <row>727</row>
      <rowOff>347382</rowOff>
    </from>
    <to>
      <col>1</col>
      <colOff>1039873</colOff>
      <row>727</row>
      <rowOff>595001</rowOff>
    </to>
    <pic>
      <nvPicPr>
        <cNvPr id="252" name="Picture 251"/>
        <cNvPicPr>
          <a:picLocks xmlns:a="http://schemas.openxmlformats.org/drawingml/2006/main" noChangeAspect="1"/>
        </cNvPicPr>
      </nvPicPr>
      <blipFill>
        <a:blip xmlns:a="http://schemas.openxmlformats.org/drawingml/2006/main" xmlns:r="http://schemas.openxmlformats.org/officeDocument/2006/relationships" r:embed="rId251"/>
        <a:stretch xmlns:a="http://schemas.openxmlformats.org/drawingml/2006/main">
          <a:fillRect/>
        </a:stretch>
      </blipFill>
      <spPr>
        <a:xfrm xmlns:a="http://schemas.openxmlformats.org/drawingml/2006/main">
          <a:off x="1820956" y="412589382"/>
          <a:ext cx="266667" cy="247619"/>
        </a:xfrm>
        <a:prstGeom xmlns:a="http://schemas.openxmlformats.org/drawingml/2006/main" prst="rect">
          <avLst/>
        </a:prstGeom>
        <a:ln xmlns:a="http://schemas.openxmlformats.org/drawingml/2006/main">
          <a:prstDash val="solid"/>
        </a:ln>
      </spPr>
    </pic>
    <clientData/>
  </twoCellAnchor>
  <twoCellAnchor editAs="oneCell">
    <from>
      <col>1</col>
      <colOff>750794</colOff>
      <row>729</row>
      <rowOff>235324</rowOff>
    </from>
    <to>
      <col>1</col>
      <colOff>1091174</colOff>
      <row>729</row>
      <rowOff>537883</rowOff>
    </to>
    <pic>
      <nvPicPr>
        <cNvPr id="253" name="Picture 252"/>
        <cNvPicPr>
          <a:picLocks xmlns:a="http://schemas.openxmlformats.org/drawingml/2006/main" noChangeAspect="1"/>
        </cNvPicPr>
      </nvPicPr>
      <blipFill>
        <a:blip xmlns:a="http://schemas.openxmlformats.org/drawingml/2006/main" xmlns:r="http://schemas.openxmlformats.org/officeDocument/2006/relationships" r:embed="rId252"/>
        <a:stretch xmlns:a="http://schemas.openxmlformats.org/drawingml/2006/main">
          <a:fillRect/>
        </a:stretch>
      </blipFill>
      <spPr>
        <a:xfrm xmlns:a="http://schemas.openxmlformats.org/drawingml/2006/main">
          <a:off x="1798544" y="414382324"/>
          <a:ext cx="340380" cy="302559"/>
        </a:xfrm>
        <a:prstGeom xmlns:a="http://schemas.openxmlformats.org/drawingml/2006/main" prst="rect">
          <avLst/>
        </a:prstGeom>
        <a:ln xmlns:a="http://schemas.openxmlformats.org/drawingml/2006/main">
          <a:prstDash val="solid"/>
        </a:ln>
      </spPr>
    </pic>
    <clientData/>
  </twoCellAnchor>
  <twoCellAnchor editAs="oneCell">
    <from>
      <col>1</col>
      <colOff>750793</colOff>
      <row>730</row>
      <rowOff>168088</rowOff>
    </from>
    <to>
      <col>1</col>
      <colOff>1008062</colOff>
      <row>730</row>
      <rowOff>493059</rowOff>
    </to>
    <pic>
      <nvPicPr>
        <cNvPr id="254" name="Picture 253"/>
        <cNvPicPr>
          <a:picLocks xmlns:a="http://schemas.openxmlformats.org/drawingml/2006/main" noChangeAspect="1"/>
        </cNvPicPr>
      </nvPicPr>
      <blipFill>
        <a:blip xmlns:a="http://schemas.openxmlformats.org/drawingml/2006/main" xmlns:r="http://schemas.openxmlformats.org/officeDocument/2006/relationships" r:embed="rId253"/>
        <a:stretch xmlns:a="http://schemas.openxmlformats.org/drawingml/2006/main">
          <a:fillRect/>
        </a:stretch>
      </blipFill>
      <spPr>
        <a:xfrm xmlns:a="http://schemas.openxmlformats.org/drawingml/2006/main">
          <a:off x="1798543" y="415267588"/>
          <a:ext cx="257269" cy="324971"/>
        </a:xfrm>
        <a:prstGeom xmlns:a="http://schemas.openxmlformats.org/drawingml/2006/main" prst="rect">
          <avLst/>
        </a:prstGeom>
        <a:ln xmlns:a="http://schemas.openxmlformats.org/drawingml/2006/main">
          <a:prstDash val="solid"/>
        </a:ln>
      </spPr>
    </pic>
    <clientData/>
  </twoCellAnchor>
  <twoCellAnchor editAs="oneCell">
    <from>
      <col>1</col>
      <colOff>1042147</colOff>
      <row>728</row>
      <rowOff>224117</rowOff>
    </from>
    <to>
      <col>1</col>
      <colOff>1355912</colOff>
      <row>728</row>
      <rowOff>526676</rowOff>
    </to>
    <pic>
      <nvPicPr>
        <cNvPr id="255" name="Picture 254"/>
        <cNvPicPr>
          <a:picLocks xmlns:a="http://schemas.openxmlformats.org/drawingml/2006/main" noChangeAspect="1"/>
        </cNvPicPr>
      </nvPicPr>
      <blipFill>
        <a:blip xmlns:a="http://schemas.openxmlformats.org/drawingml/2006/main" xmlns:r="http://schemas.openxmlformats.org/officeDocument/2006/relationships" r:embed="rId254"/>
        <a:stretch xmlns:a="http://schemas.openxmlformats.org/drawingml/2006/main">
          <a:fillRect/>
        </a:stretch>
      </blipFill>
      <spPr>
        <a:xfrm xmlns:a="http://schemas.openxmlformats.org/drawingml/2006/main">
          <a:off x="2089897" y="413418617"/>
          <a:ext cx="313765" cy="302559"/>
        </a:xfrm>
        <a:prstGeom xmlns:a="http://schemas.openxmlformats.org/drawingml/2006/main" prst="rect">
          <avLst/>
        </a:prstGeom>
        <a:ln xmlns:a="http://schemas.openxmlformats.org/drawingml/2006/main">
          <a:prstDash val="solid"/>
        </a:ln>
      </spPr>
    </pic>
    <clientData/>
  </twoCellAnchor>
  <twoCellAnchor editAs="oneCell">
    <from>
      <col>1</col>
      <colOff>649940</colOff>
      <row>731</row>
      <rowOff>280147</rowOff>
    </from>
    <to>
      <col>1</col>
      <colOff>986117</colOff>
      <row>731</row>
      <rowOff>616324</rowOff>
    </to>
    <pic>
      <nvPicPr>
        <cNvPr id="256" name="Picture 255"/>
        <cNvPicPr>
          <a:picLocks xmlns:a="http://schemas.openxmlformats.org/drawingml/2006/main" noChangeAspect="1"/>
        </cNvPicPr>
      </nvPicPr>
      <blipFill>
        <a:blip xmlns:a="http://schemas.openxmlformats.org/drawingml/2006/main" xmlns:r="http://schemas.openxmlformats.org/officeDocument/2006/relationships" r:embed="rId255"/>
        <a:stretch xmlns:a="http://schemas.openxmlformats.org/drawingml/2006/main">
          <a:fillRect/>
        </a:stretch>
      </blipFill>
      <spPr>
        <a:xfrm xmlns:a="http://schemas.openxmlformats.org/drawingml/2006/main">
          <a:off x="1697690" y="416332147"/>
          <a:ext cx="336177" cy="336177"/>
        </a:xfrm>
        <a:prstGeom xmlns:a="http://schemas.openxmlformats.org/drawingml/2006/main" prst="rect">
          <avLst/>
        </a:prstGeom>
        <a:ln xmlns:a="http://schemas.openxmlformats.org/drawingml/2006/main">
          <a:prstDash val="solid"/>
        </a:ln>
      </spPr>
    </pic>
    <clientData/>
  </twoCellAnchor>
  <twoCellAnchor editAs="oneCell">
    <from>
      <col>1</col>
      <colOff>56029</colOff>
      <row>785</row>
      <rowOff>302559</rowOff>
    </from>
    <to>
      <col>1</col>
      <colOff>1522696</colOff>
      <row>785</row>
      <rowOff>673988</rowOff>
    </to>
    <pic>
      <nvPicPr>
        <cNvPr id="34" name="Picture 33"/>
        <cNvPicPr>
          <a:picLocks xmlns:a="http://schemas.openxmlformats.org/drawingml/2006/main" noChangeAspect="1"/>
        </cNvPicPr>
      </nvPicPr>
      <blipFill>
        <a:blip xmlns:a="http://schemas.openxmlformats.org/drawingml/2006/main" xmlns:r="http://schemas.openxmlformats.org/officeDocument/2006/relationships" r:embed="rId256"/>
        <a:stretch xmlns:a="http://schemas.openxmlformats.org/drawingml/2006/main">
          <a:fillRect/>
        </a:stretch>
      </blipFill>
      <spPr>
        <a:xfrm xmlns:a="http://schemas.openxmlformats.org/drawingml/2006/main">
          <a:off x="1109382" y="455687206"/>
          <a:ext cx="1466667" cy="371429"/>
        </a:xfrm>
        <a:prstGeom xmlns:a="http://schemas.openxmlformats.org/drawingml/2006/main" prst="rect">
          <avLst/>
        </a:prstGeom>
        <a:ln xmlns:a="http://schemas.openxmlformats.org/drawingml/2006/main">
          <a:prstDash val="solid"/>
        </a:ln>
      </spPr>
    </pic>
    <clientData/>
  </twoCellAnchor>
  <twoCellAnchor editAs="oneCell">
    <from>
      <col>1</col>
      <colOff>1277471</colOff>
      <row>786</row>
      <rowOff>190500</rowOff>
    </from>
    <to>
      <col>1</col>
      <colOff>2220328</colOff>
      <row>786</row>
      <rowOff>571452</rowOff>
    </to>
    <pic>
      <nvPicPr>
        <cNvPr id="244" name="Picture 243"/>
        <cNvPicPr>
          <a:picLocks xmlns:a="http://schemas.openxmlformats.org/drawingml/2006/main" noChangeAspect="1"/>
        </cNvPicPr>
      </nvPicPr>
      <blipFill>
        <a:blip xmlns:a="http://schemas.openxmlformats.org/drawingml/2006/main" xmlns:r="http://schemas.openxmlformats.org/officeDocument/2006/relationships" r:embed="rId257"/>
        <a:stretch xmlns:a="http://schemas.openxmlformats.org/drawingml/2006/main">
          <a:fillRect/>
        </a:stretch>
      </blipFill>
      <spPr>
        <a:xfrm xmlns:a="http://schemas.openxmlformats.org/drawingml/2006/main">
          <a:off x="2330824" y="455821676"/>
          <a:ext cx="942857" cy="380952"/>
        </a:xfrm>
        <a:prstGeom xmlns:a="http://schemas.openxmlformats.org/drawingml/2006/main" prst="rect">
          <avLst/>
        </a:prstGeom>
        <a:ln xmlns:a="http://schemas.openxmlformats.org/drawingml/2006/main">
          <a:prstDash val="solid"/>
        </a:ln>
      </spPr>
    </pic>
    <clientData/>
  </twoCellAnchor>
  <twoCellAnchor editAs="oneCell">
    <from>
      <col>1</col>
      <colOff>1243853</colOff>
      <row>787</row>
      <rowOff>123264</rowOff>
    </from>
    <to>
      <col>1</col>
      <colOff>2177186</colOff>
      <row>787</row>
      <rowOff>504216</rowOff>
    </to>
    <pic>
      <nvPicPr>
        <cNvPr id="245" name="Picture 244"/>
        <cNvPicPr>
          <a:picLocks xmlns:a="http://schemas.openxmlformats.org/drawingml/2006/main" noChangeAspect="1"/>
        </cNvPicPr>
      </nvPicPr>
      <blipFill>
        <a:blip xmlns:a="http://schemas.openxmlformats.org/drawingml/2006/main" xmlns:r="http://schemas.openxmlformats.org/officeDocument/2006/relationships" r:embed="rId258"/>
        <a:stretch xmlns:a="http://schemas.openxmlformats.org/drawingml/2006/main">
          <a:fillRect/>
        </a:stretch>
      </blipFill>
      <spPr>
        <a:xfrm xmlns:a="http://schemas.openxmlformats.org/drawingml/2006/main">
          <a:off x="2297206" y="456594882"/>
          <a:ext cx="933333" cy="380952"/>
        </a:xfrm>
        <a:prstGeom xmlns:a="http://schemas.openxmlformats.org/drawingml/2006/main" prst="rect">
          <avLst/>
        </a:prstGeom>
        <a:ln xmlns:a="http://schemas.openxmlformats.org/drawingml/2006/main">
          <a:prstDash val="solid"/>
        </a:ln>
      </spPr>
    </pic>
    <clientData/>
  </twoCellAnchor>
  <twoCellAnchor editAs="oneCell">
    <from>
      <col>1</col>
      <colOff>67235</colOff>
      <row>788</row>
      <rowOff>280147</rowOff>
    </from>
    <to>
      <col>1</col>
      <colOff>1914854</colOff>
      <row>788</row>
      <rowOff>651576</rowOff>
    </to>
    <pic>
      <nvPicPr>
        <cNvPr id="246" name="Picture 245"/>
        <cNvPicPr>
          <a:picLocks xmlns:a="http://schemas.openxmlformats.org/drawingml/2006/main" noChangeAspect="1"/>
        </cNvPicPr>
      </nvPicPr>
      <blipFill>
        <a:blip xmlns:a="http://schemas.openxmlformats.org/drawingml/2006/main" xmlns:r="http://schemas.openxmlformats.org/officeDocument/2006/relationships" r:embed="rId259"/>
        <a:stretch xmlns:a="http://schemas.openxmlformats.org/drawingml/2006/main">
          <a:fillRect/>
        </a:stretch>
      </blipFill>
      <spPr>
        <a:xfrm xmlns:a="http://schemas.openxmlformats.org/drawingml/2006/main">
          <a:off x="1120588" y="457356882"/>
          <a:ext cx="1847619" cy="371429"/>
        </a:xfrm>
        <a:prstGeom xmlns:a="http://schemas.openxmlformats.org/drawingml/2006/main" prst="rect">
          <avLst/>
        </a:prstGeom>
        <a:ln xmlns:a="http://schemas.openxmlformats.org/drawingml/2006/main">
          <a:prstDash val="solid"/>
        </a:ln>
      </spPr>
    </pic>
    <clientData/>
  </twoCellAnchor>
  <twoCellAnchor editAs="oneCell">
    <from>
      <col>1</col>
      <colOff>44823</colOff>
      <row>789</row>
      <rowOff>291354</rowOff>
    </from>
    <to>
      <col>1</col>
      <colOff>1206728</colOff>
      <row>789</row>
      <rowOff>662783</rowOff>
    </to>
    <pic>
      <nvPicPr>
        <cNvPr id="247" name="Picture 246"/>
        <cNvPicPr>
          <a:picLocks xmlns:a="http://schemas.openxmlformats.org/drawingml/2006/main" noChangeAspect="1"/>
        </cNvPicPr>
      </nvPicPr>
      <blipFill>
        <a:blip xmlns:a="http://schemas.openxmlformats.org/drawingml/2006/main" xmlns:r="http://schemas.openxmlformats.org/officeDocument/2006/relationships" r:embed="rId260"/>
        <a:stretch xmlns:a="http://schemas.openxmlformats.org/drawingml/2006/main">
          <a:fillRect/>
        </a:stretch>
      </blipFill>
      <spPr>
        <a:xfrm xmlns:a="http://schemas.openxmlformats.org/drawingml/2006/main">
          <a:off x="1098176" y="458085266"/>
          <a:ext cx="1161905" cy="371429"/>
        </a:xfrm>
        <a:prstGeom xmlns:a="http://schemas.openxmlformats.org/drawingml/2006/main" prst="rect">
          <avLst/>
        </a:prstGeom>
        <a:ln xmlns:a="http://schemas.openxmlformats.org/drawingml/2006/main">
          <a:prstDash val="solid"/>
        </a:ln>
      </spPr>
    </pic>
    <clientData/>
  </twoCellAnchor>
  <twoCellAnchor editAs="oneCell">
    <from>
      <col>1</col>
      <colOff>44824</colOff>
      <row>790</row>
      <rowOff>291353</rowOff>
    </from>
    <to>
      <col>1</col>
      <colOff>1359110</colOff>
      <row>790</row>
      <rowOff>662782</rowOff>
    </to>
    <pic>
      <nvPicPr>
        <cNvPr id="258" name="Picture 257"/>
        <cNvPicPr>
          <a:picLocks xmlns:a="http://schemas.openxmlformats.org/drawingml/2006/main" noChangeAspect="1"/>
        </cNvPicPr>
      </nvPicPr>
      <blipFill>
        <a:blip xmlns:a="http://schemas.openxmlformats.org/drawingml/2006/main" xmlns:r="http://schemas.openxmlformats.org/officeDocument/2006/relationships" r:embed="rId261"/>
        <a:stretch xmlns:a="http://schemas.openxmlformats.org/drawingml/2006/main">
          <a:fillRect/>
        </a:stretch>
      </blipFill>
      <spPr>
        <a:xfrm xmlns:a="http://schemas.openxmlformats.org/drawingml/2006/main">
          <a:off x="1098177" y="458802441"/>
          <a:ext cx="1314286" cy="371429"/>
        </a:xfrm>
        <a:prstGeom xmlns:a="http://schemas.openxmlformats.org/drawingml/2006/main" prst="rect">
          <avLst/>
        </a:prstGeom>
        <a:ln xmlns:a="http://schemas.openxmlformats.org/drawingml/2006/main">
          <a:prstDash val="solid"/>
        </a:ln>
      </spPr>
    </pic>
    <clientData/>
  </twoCellAnchor>
  <twoCellAnchor editAs="oneCell">
    <from>
      <col>1</col>
      <colOff>22412</colOff>
      <row>791</row>
      <rowOff>313765</rowOff>
    </from>
    <to>
      <col>1</col>
      <colOff>1136698</colOff>
      <row>791</row>
      <rowOff>694717</rowOff>
    </to>
    <pic>
      <nvPicPr>
        <cNvPr id="259" name="Picture 258"/>
        <cNvPicPr>
          <a:picLocks xmlns:a="http://schemas.openxmlformats.org/drawingml/2006/main" noChangeAspect="1"/>
        </cNvPicPr>
      </nvPicPr>
      <blipFill>
        <a:blip xmlns:a="http://schemas.openxmlformats.org/drawingml/2006/main" xmlns:r="http://schemas.openxmlformats.org/officeDocument/2006/relationships" r:embed="rId262"/>
        <a:stretch xmlns:a="http://schemas.openxmlformats.org/drawingml/2006/main">
          <a:fillRect/>
        </a:stretch>
      </blipFill>
      <spPr>
        <a:xfrm xmlns:a="http://schemas.openxmlformats.org/drawingml/2006/main">
          <a:off x="1075765" y="459542030"/>
          <a:ext cx="1114286" cy="380952"/>
        </a:xfrm>
        <a:prstGeom xmlns:a="http://schemas.openxmlformats.org/drawingml/2006/main" prst="rect">
          <avLst/>
        </a:prstGeom>
        <a:ln xmlns:a="http://schemas.openxmlformats.org/drawingml/2006/main">
          <a:prstDash val="solid"/>
        </a:ln>
      </spPr>
    </pic>
    <clientData/>
  </twoCellAnchor>
  <twoCellAnchor editAs="oneCell">
    <from>
      <col>1</col>
      <colOff>1669676</colOff>
      <row>795</row>
      <rowOff>212914</rowOff>
    </from>
    <to>
      <col>1</col>
      <colOff>2174438</colOff>
      <row>795</row>
      <rowOff>517676</rowOff>
    </to>
    <pic>
      <nvPicPr>
        <cNvPr id="260" name="Picture 259"/>
        <cNvPicPr>
          <a:picLocks xmlns:a="http://schemas.openxmlformats.org/drawingml/2006/main" noChangeAspect="1"/>
        </cNvPicPr>
      </nvPicPr>
      <blipFill>
        <a:blip xmlns:a="http://schemas.openxmlformats.org/drawingml/2006/main" xmlns:r="http://schemas.openxmlformats.org/officeDocument/2006/relationships" r:embed="rId263"/>
        <a:stretch xmlns:a="http://schemas.openxmlformats.org/drawingml/2006/main">
          <a:fillRect/>
        </a:stretch>
      </blipFill>
      <spPr>
        <a:xfrm xmlns:a="http://schemas.openxmlformats.org/drawingml/2006/main">
          <a:off x="2723029" y="461828032"/>
          <a:ext cx="504762" cy="304762"/>
        </a:xfrm>
        <a:prstGeom xmlns:a="http://schemas.openxmlformats.org/drawingml/2006/main" prst="rect">
          <avLst/>
        </a:prstGeom>
        <a:ln xmlns:a="http://schemas.openxmlformats.org/drawingml/2006/main">
          <a:prstDash val="solid"/>
        </a:ln>
      </spPr>
    </pic>
    <clientData/>
  </twoCellAnchor>
  <twoCellAnchor editAs="oneCell">
    <from>
      <col>1</col>
      <colOff>1669676</colOff>
      <row>796</row>
      <rowOff>235323</rowOff>
    </from>
    <to>
      <col>1</col>
      <colOff>2155390</colOff>
      <row>796</row>
      <rowOff>473418</rowOff>
    </to>
    <pic>
      <nvPicPr>
        <cNvPr id="261" name="Picture 260"/>
        <cNvPicPr>
          <a:picLocks xmlns:a="http://schemas.openxmlformats.org/drawingml/2006/main" noChangeAspect="1"/>
        </cNvPicPr>
      </nvPicPr>
      <blipFill>
        <a:blip xmlns:a="http://schemas.openxmlformats.org/drawingml/2006/main" xmlns:r="http://schemas.openxmlformats.org/officeDocument/2006/relationships" r:embed="rId264"/>
        <a:stretch xmlns:a="http://schemas.openxmlformats.org/drawingml/2006/main">
          <a:fillRect/>
        </a:stretch>
      </blipFill>
      <spPr>
        <a:xfrm xmlns:a="http://schemas.openxmlformats.org/drawingml/2006/main">
          <a:off x="2723029" y="462567617"/>
          <a:ext cx="485714" cy="238095"/>
        </a:xfrm>
        <a:prstGeom xmlns:a="http://schemas.openxmlformats.org/drawingml/2006/main" prst="rect">
          <avLst/>
        </a:prstGeom>
        <a:ln xmlns:a="http://schemas.openxmlformats.org/drawingml/2006/main">
          <a:prstDash val="solid"/>
        </a:ln>
      </spPr>
    </pic>
    <clientData/>
  </twoCellAnchor>
  <twoCellAnchor editAs="oneCell">
    <from>
      <col>1</col>
      <colOff>1792941</colOff>
      <row>792</row>
      <rowOff>156883</rowOff>
    </from>
    <to>
      <col>1</col>
      <colOff>2050084</colOff>
      <row>792</row>
      <rowOff>394978</rowOff>
    </to>
    <pic>
      <nvPicPr>
        <cNvPr id="263" name="Picture 262"/>
        <cNvPicPr>
          <a:picLocks xmlns:a="http://schemas.openxmlformats.org/drawingml/2006/main" noChangeAspect="1"/>
        </cNvPicPr>
      </nvPicPr>
      <blipFill>
        <a:blip xmlns:a="http://schemas.openxmlformats.org/drawingml/2006/main" xmlns:r="http://schemas.openxmlformats.org/officeDocument/2006/relationships" r:embed="rId265"/>
        <a:stretch xmlns:a="http://schemas.openxmlformats.org/drawingml/2006/main">
          <a:fillRect/>
        </a:stretch>
      </blipFill>
      <spPr>
        <a:xfrm xmlns:a="http://schemas.openxmlformats.org/drawingml/2006/main">
          <a:off x="2846294" y="460438501"/>
          <a:ext cx="257143" cy="238095"/>
        </a:xfrm>
        <a:prstGeom xmlns:a="http://schemas.openxmlformats.org/drawingml/2006/main" prst="rect">
          <avLst/>
        </a:prstGeom>
        <a:ln xmlns:a="http://schemas.openxmlformats.org/drawingml/2006/main">
          <a:prstDash val="solid"/>
        </a:ln>
      </spPr>
    </pic>
    <clientData/>
  </twoCellAnchor>
  <twoCellAnchor editAs="oneCell">
    <from>
      <col>1</col>
      <colOff>1804147</colOff>
      <row>793</row>
      <rowOff>89647</rowOff>
    </from>
    <to>
      <col>1</col>
      <colOff>2013671</colOff>
      <row>793</row>
      <rowOff>337266</rowOff>
    </to>
    <pic>
      <nvPicPr>
        <cNvPr id="264" name="Picture 263"/>
        <cNvPicPr>
          <a:picLocks xmlns:a="http://schemas.openxmlformats.org/drawingml/2006/main" noChangeAspect="1"/>
        </cNvPicPr>
      </nvPicPr>
      <blipFill>
        <a:blip xmlns:a="http://schemas.openxmlformats.org/drawingml/2006/main" xmlns:r="http://schemas.openxmlformats.org/officeDocument/2006/relationships" r:embed="rId266"/>
        <a:stretch xmlns:a="http://schemas.openxmlformats.org/drawingml/2006/main">
          <a:fillRect/>
        </a:stretch>
      </blipFill>
      <spPr>
        <a:xfrm xmlns:a="http://schemas.openxmlformats.org/drawingml/2006/main">
          <a:off x="2857500" y="460875529"/>
          <a:ext cx="209524" cy="247619"/>
        </a:xfrm>
        <a:prstGeom xmlns:a="http://schemas.openxmlformats.org/drawingml/2006/main" prst="rect">
          <avLst/>
        </a:prstGeom>
        <a:ln xmlns:a="http://schemas.openxmlformats.org/drawingml/2006/main">
          <a:prstDash val="solid"/>
        </a:ln>
      </spPr>
    </pic>
    <clientData/>
  </twoCellAnchor>
  <twoCellAnchor editAs="oneCell">
    <from>
      <col>1</col>
      <colOff>1815353</colOff>
      <row>794</row>
      <rowOff>67235</rowOff>
    </from>
    <to>
      <col>1</col>
      <colOff>2024877</colOff>
      <row>794</row>
      <rowOff>314854</rowOff>
    </to>
    <pic>
      <nvPicPr>
        <cNvPr id="265" name="Picture 264"/>
        <cNvPicPr>
          <a:picLocks xmlns:a="http://schemas.openxmlformats.org/drawingml/2006/main" noChangeAspect="1"/>
        </cNvPicPr>
      </nvPicPr>
      <blipFill>
        <a:blip xmlns:a="http://schemas.openxmlformats.org/drawingml/2006/main" xmlns:r="http://schemas.openxmlformats.org/officeDocument/2006/relationships" r:embed="rId267"/>
        <a:stretch xmlns:a="http://schemas.openxmlformats.org/drawingml/2006/main">
          <a:fillRect/>
        </a:stretch>
      </blipFill>
      <spPr>
        <a:xfrm xmlns:a="http://schemas.openxmlformats.org/drawingml/2006/main">
          <a:off x="2868706" y="460741059"/>
          <a:ext cx="209524" cy="247619"/>
        </a:xfrm>
        <a:prstGeom xmlns:a="http://schemas.openxmlformats.org/drawingml/2006/main" prst="rect">
          <avLst/>
        </a:prstGeom>
        <a:ln xmlns:a="http://schemas.openxmlformats.org/drawingml/2006/main">
          <a:prstDash val="solid"/>
        </a:ln>
      </spPr>
    </pic>
    <clientData/>
  </twoCellAnchor>
  <twoCellAnchor editAs="oneCell">
    <from>
      <col>1</col>
      <colOff>1692088</colOff>
      <row>800</row>
      <rowOff>168088</rowOff>
    </from>
    <to>
      <col>1</col>
      <colOff>2149231</colOff>
      <row>800</row>
      <rowOff>387136</rowOff>
    </to>
    <pic>
      <nvPicPr>
        <cNvPr id="266" name="Picture 265"/>
        <cNvPicPr>
          <a:picLocks xmlns:a="http://schemas.openxmlformats.org/drawingml/2006/main" noChangeAspect="1"/>
        </cNvPicPr>
      </nvPicPr>
      <blipFill>
        <a:blip xmlns:a="http://schemas.openxmlformats.org/drawingml/2006/main" xmlns:r="http://schemas.openxmlformats.org/officeDocument/2006/relationships" r:embed="rId268"/>
        <a:stretch xmlns:a="http://schemas.openxmlformats.org/drawingml/2006/main">
          <a:fillRect/>
        </a:stretch>
      </blipFill>
      <spPr>
        <a:xfrm xmlns:a="http://schemas.openxmlformats.org/drawingml/2006/main">
          <a:off x="2745441" y="463934735"/>
          <a:ext cx="457143" cy="219048"/>
        </a:xfrm>
        <a:prstGeom xmlns:a="http://schemas.openxmlformats.org/drawingml/2006/main" prst="rect">
          <avLst/>
        </a:prstGeom>
        <a:ln xmlns:a="http://schemas.openxmlformats.org/drawingml/2006/main">
          <a:prstDash val="solid"/>
        </a:ln>
      </spPr>
    </pic>
    <clientData/>
  </twoCellAnchor>
  <twoCellAnchor editAs="oneCell">
    <from>
      <col>1</col>
      <colOff>1916206</colOff>
      <row>801</row>
      <rowOff>123265</rowOff>
    </from>
    <to>
      <col>1</col>
      <colOff>2144777</colOff>
      <row>801</row>
      <rowOff>389932</rowOff>
    </to>
    <pic>
      <nvPicPr>
        <cNvPr id="267" name="Picture 266"/>
        <cNvPicPr>
          <a:picLocks xmlns:a="http://schemas.openxmlformats.org/drawingml/2006/main" noChangeAspect="1"/>
        </cNvPicPr>
      </nvPicPr>
      <blipFill>
        <a:blip xmlns:a="http://schemas.openxmlformats.org/drawingml/2006/main" xmlns:r="http://schemas.openxmlformats.org/officeDocument/2006/relationships" r:embed="rId269"/>
        <a:stretch xmlns:a="http://schemas.openxmlformats.org/drawingml/2006/main">
          <a:fillRect/>
        </a:stretch>
      </blipFill>
      <spPr>
        <a:xfrm xmlns:a="http://schemas.openxmlformats.org/drawingml/2006/main">
          <a:off x="2969559" y="464371765"/>
          <a:ext cx="228571" cy="266667"/>
        </a:xfrm>
        <a:prstGeom xmlns:a="http://schemas.openxmlformats.org/drawingml/2006/main" prst="rect">
          <avLst/>
        </a:prstGeom>
        <a:ln xmlns:a="http://schemas.openxmlformats.org/drawingml/2006/main">
          <a:prstDash val="solid"/>
        </a:ln>
      </spPr>
    </pic>
    <clientData/>
  </twoCellAnchor>
  <twoCellAnchor editAs="oneCell">
    <from>
      <col>1</col>
      <colOff>1703294</colOff>
      <row>802</row>
      <rowOff>168088</rowOff>
    </from>
    <to>
      <col>1</col>
      <colOff>2227104</colOff>
      <row>802</row>
      <rowOff>387136</rowOff>
    </to>
    <pic>
      <nvPicPr>
        <cNvPr id="268" name="Picture 267"/>
        <cNvPicPr>
          <a:picLocks xmlns:a="http://schemas.openxmlformats.org/drawingml/2006/main" noChangeAspect="1"/>
        </cNvPicPr>
      </nvPicPr>
      <blipFill>
        <a:blip xmlns:a="http://schemas.openxmlformats.org/drawingml/2006/main" xmlns:r="http://schemas.openxmlformats.org/officeDocument/2006/relationships" r:embed="rId270"/>
        <a:stretch xmlns:a="http://schemas.openxmlformats.org/drawingml/2006/main">
          <a:fillRect/>
        </a:stretch>
      </blipFill>
      <spPr>
        <a:xfrm xmlns:a="http://schemas.openxmlformats.org/drawingml/2006/main">
          <a:off x="2756647" y="464898441"/>
          <a:ext cx="523810" cy="219048"/>
        </a:xfrm>
        <a:prstGeom xmlns:a="http://schemas.openxmlformats.org/drawingml/2006/main" prst="rect">
          <avLst/>
        </a:prstGeom>
        <a:ln xmlns:a="http://schemas.openxmlformats.org/drawingml/2006/main">
          <a:prstDash val="solid"/>
        </a:ln>
      </spPr>
    </pic>
    <clientData/>
  </twoCellAnchor>
  <twoCellAnchor editAs="oneCell">
    <from>
      <col>1</col>
      <colOff>1680882</colOff>
      <row>803</row>
      <rowOff>134470</rowOff>
    </from>
    <to>
      <col>1</col>
      <colOff>2280882</colOff>
      <row>803</row>
      <rowOff>439232</rowOff>
    </to>
    <pic>
      <nvPicPr>
        <cNvPr id="269" name="Picture 268"/>
        <cNvPicPr>
          <a:picLocks xmlns:a="http://schemas.openxmlformats.org/drawingml/2006/main" noChangeAspect="1"/>
        </cNvPicPr>
      </nvPicPr>
      <blipFill>
        <a:blip xmlns:a="http://schemas.openxmlformats.org/drawingml/2006/main" xmlns:r="http://schemas.openxmlformats.org/officeDocument/2006/relationships" r:embed="rId271"/>
        <a:stretch xmlns:a="http://schemas.openxmlformats.org/drawingml/2006/main">
          <a:fillRect/>
        </a:stretch>
      </blipFill>
      <spPr>
        <a:xfrm xmlns:a="http://schemas.openxmlformats.org/drawingml/2006/main">
          <a:off x="2734235" y="465346676"/>
          <a:ext cx="600000" cy="304762"/>
        </a:xfrm>
        <a:prstGeom xmlns:a="http://schemas.openxmlformats.org/drawingml/2006/main" prst="rect">
          <avLst/>
        </a:prstGeom>
        <a:ln xmlns:a="http://schemas.openxmlformats.org/drawingml/2006/main">
          <a:prstDash val="solid"/>
        </a:ln>
      </spPr>
    </pic>
    <clientData/>
  </twoCellAnchor>
  <twoCellAnchor editAs="oneCell">
    <from>
      <col>1</col>
      <colOff>1602442</colOff>
      <row>798</row>
      <rowOff>257735</rowOff>
    </from>
    <to>
      <col>1</col>
      <colOff>2274795</colOff>
      <row>798</row>
      <rowOff>489323</rowOff>
    </to>
    <pic>
      <nvPicPr>
        <cNvPr id="270" name="Picture 269"/>
        <cNvPicPr>
          <a:picLocks xmlns:a="http://schemas.openxmlformats.org/drawingml/2006/main" noChangeAspect="1"/>
        </cNvPicPr>
      </nvPicPr>
      <blipFill>
        <a:blip xmlns:a="http://schemas.openxmlformats.org/drawingml/2006/main" xmlns:r="http://schemas.openxmlformats.org/officeDocument/2006/relationships" r:embed="rId272"/>
        <a:stretch xmlns:a="http://schemas.openxmlformats.org/drawingml/2006/main">
          <a:fillRect/>
        </a:stretch>
      </blipFill>
      <spPr>
        <a:xfrm xmlns:a="http://schemas.openxmlformats.org/drawingml/2006/main">
          <a:off x="2655795" y="464024382"/>
          <a:ext cx="672353" cy="231588"/>
        </a:xfrm>
        <a:prstGeom xmlns:a="http://schemas.openxmlformats.org/drawingml/2006/main" prst="rect">
          <avLst/>
        </a:prstGeom>
        <a:ln xmlns:a="http://schemas.openxmlformats.org/drawingml/2006/main">
          <a:prstDash val="solid"/>
        </a:ln>
      </spPr>
    </pic>
    <clientData/>
  </twoCellAnchor>
  <twoCellAnchor editAs="oneCell">
    <from>
      <col>1</col>
      <colOff>1535207</colOff>
      <row>797</row>
      <rowOff>246530</rowOff>
    </from>
    <to>
      <col>1</col>
      <colOff>2328336</colOff>
      <row>797</row>
      <rowOff>481854</rowOff>
    </to>
    <pic>
      <nvPicPr>
        <cNvPr id="271" name="Picture 270"/>
        <cNvPicPr>
          <a:picLocks xmlns:a="http://schemas.openxmlformats.org/drawingml/2006/main" noChangeAspect="1"/>
        </cNvPicPr>
      </nvPicPr>
      <blipFill>
        <a:blip xmlns:a="http://schemas.openxmlformats.org/drawingml/2006/main" xmlns:r="http://schemas.openxmlformats.org/officeDocument/2006/relationships" r:embed="rId273"/>
        <a:stretch xmlns:a="http://schemas.openxmlformats.org/drawingml/2006/main">
          <a:fillRect/>
        </a:stretch>
      </blipFill>
      <spPr>
        <a:xfrm xmlns:a="http://schemas.openxmlformats.org/drawingml/2006/main">
          <a:off x="2588560" y="463296001"/>
          <a:ext cx="793129" cy="235324"/>
        </a:xfrm>
        <a:prstGeom xmlns:a="http://schemas.openxmlformats.org/drawingml/2006/main" prst="rect">
          <avLst/>
        </a:prstGeom>
        <a:ln xmlns:a="http://schemas.openxmlformats.org/drawingml/2006/main">
          <a:prstDash val="solid"/>
        </a:ln>
      </spPr>
    </pic>
    <clientData/>
  </twoCellAnchor>
  <twoCellAnchor editAs="oneCell">
    <from>
      <col>1</col>
      <colOff>1714499</colOff>
      <row>799</row>
      <rowOff>145676</rowOff>
    </from>
    <to>
      <col>1</col>
      <colOff>2124023</colOff>
      <row>799</row>
      <rowOff>364724</rowOff>
    </to>
    <pic>
      <nvPicPr>
        <cNvPr id="257" name="Picture 256"/>
        <cNvPicPr>
          <a:picLocks xmlns:a="http://schemas.openxmlformats.org/drawingml/2006/main" noChangeAspect="1"/>
        </cNvPicPr>
      </nvPicPr>
      <blipFill>
        <a:blip xmlns:a="http://schemas.openxmlformats.org/drawingml/2006/main" xmlns:r="http://schemas.openxmlformats.org/officeDocument/2006/relationships" r:embed="rId274"/>
        <a:stretch xmlns:a="http://schemas.openxmlformats.org/drawingml/2006/main">
          <a:fillRect/>
        </a:stretch>
      </blipFill>
      <spPr>
        <a:xfrm xmlns:a="http://schemas.openxmlformats.org/drawingml/2006/main">
          <a:off x="2767852" y="464808794"/>
          <a:ext cx="409524" cy="219048"/>
        </a:xfrm>
        <a:prstGeom xmlns:a="http://schemas.openxmlformats.org/drawingml/2006/main" prst="rect">
          <avLst/>
        </a:prstGeom>
        <a:ln xmlns:a="http://schemas.openxmlformats.org/drawingml/2006/main">
          <a:prstDash val="solid"/>
        </a:ln>
      </spPr>
    </pic>
    <clientData/>
  </twoCellAnchor>
  <oneCellAnchor>
    <from>
      <col>1</col>
      <colOff>201707</colOff>
      <row>142</row>
      <rowOff>380999</rowOff>
    </from>
    <ext cx="1000000" cy="352381"/>
    <pic>
      <nvPicPr>
        <cNvPr id="25" name="Picture 2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255060" y="68277440"/>
          <a:ext cx="1000000" cy="352381"/>
        </a:xfrm>
        <a:prstGeom xmlns:a="http://schemas.openxmlformats.org/drawingml/2006/main" prst="rect">
          <avLst/>
        </a:prstGeom>
        <a:ln xmlns:a="http://schemas.openxmlformats.org/drawingml/2006/main">
          <a:prstDash val="solid"/>
        </a:ln>
      </spPr>
    </pic>
    <clientData/>
  </oneCellAnchor>
  <oneCellAnchor>
    <from>
      <col>1</col>
      <colOff>1042148</colOff>
      <row>172</row>
      <rowOff>280147</rowOff>
    </from>
    <ext cx="904762" cy="342857"/>
    <pic>
      <nvPicPr>
        <cNvPr id="51" name="Picture 50"/>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095501" y="86240471"/>
          <a:ext cx="904762" cy="342857"/>
        </a:xfrm>
        <a:prstGeom xmlns:a="http://schemas.openxmlformats.org/drawingml/2006/main" prst="rect">
          <avLst/>
        </a:prstGeom>
        <a:ln xmlns:a="http://schemas.openxmlformats.org/drawingml/2006/main">
          <a:prstDash val="solid"/>
        </a:ln>
      </spPr>
    </pic>
    <clientData/>
  </oneCellAnchor>
  <oneCellAnchor>
    <from>
      <col>1</col>
      <colOff>974911</colOff>
      <row>169</row>
      <rowOff>291354</rowOff>
    </from>
    <ext cx="914286" cy="361905"/>
    <pic>
      <nvPicPr>
        <cNvPr id="52" name="Picture 51"/>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2028264" y="67235295"/>
          <a:ext cx="914286" cy="361905"/>
        </a:xfrm>
        <a:prstGeom xmlns:a="http://schemas.openxmlformats.org/drawingml/2006/main" prst="rect">
          <avLst/>
        </a:prstGeom>
        <a:ln xmlns:a="http://schemas.openxmlformats.org/drawingml/2006/main">
          <a:prstDash val="solid"/>
        </a:ln>
      </spPr>
    </pic>
    <clientData/>
  </oneCellAnchor>
  <oneCellAnchor>
    <from>
      <col>1</col>
      <colOff>201707</colOff>
      <row>170</row>
      <rowOff>380999</rowOff>
    </from>
    <ext cx="1000000" cy="352381"/>
    <pic>
      <nvPicPr>
        <cNvPr id="53" name="Picture 52"/>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1255060" y="68277440"/>
          <a:ext cx="1000000" cy="352381"/>
        </a:xfrm>
        <a:prstGeom xmlns:a="http://schemas.openxmlformats.org/drawingml/2006/main" prst="rect">
          <avLst/>
        </a:prstGeom>
        <a:ln xmlns:a="http://schemas.openxmlformats.org/drawingml/2006/main">
          <a:prstDash val="solid"/>
        </a:ln>
      </spPr>
    </pic>
    <clientData/>
  </oneCellAnchor>
  <oneCellAnchor>
    <from>
      <col>1</col>
      <colOff>605118</colOff>
      <row>175</row>
      <rowOff>78441</rowOff>
    </from>
    <ext cx="661147" cy="313765"/>
    <pic>
      <nvPicPr>
        <cNvPr id="56" name="Picture 5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658471" y="88044617"/>
          <a:ext cx="661147" cy="313765"/>
        </a:xfrm>
        <a:prstGeom xmlns:a="http://schemas.openxmlformats.org/drawingml/2006/main" prst="rect">
          <avLst/>
        </a:prstGeom>
        <a:ln xmlns:a="http://schemas.openxmlformats.org/drawingml/2006/main">
          <a:prstDash val="solid"/>
        </a:ln>
      </spPr>
    </pic>
    <clientData/>
  </oneCellAnchor>
  <oneCellAnchor>
    <from>
      <col>1</col>
      <colOff>818029</colOff>
      <row>177</row>
      <rowOff>134470</rowOff>
    </from>
    <ext cx="713730" cy="257736"/>
    <pic>
      <nvPicPr>
        <cNvPr id="57" name="Picture 5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1871382" y="88616117"/>
          <a:ext cx="713730" cy="257736"/>
        </a:xfrm>
        <a:prstGeom xmlns:a="http://schemas.openxmlformats.org/drawingml/2006/main" prst="rect">
          <avLst/>
        </a:prstGeom>
        <a:ln xmlns:a="http://schemas.openxmlformats.org/drawingml/2006/main">
          <a:prstDash val="solid"/>
        </a:ln>
      </spPr>
    </pic>
    <clientData/>
  </oneCellAnchor>
  <oneCellAnchor>
    <from>
      <col>1</col>
      <colOff>1019735</colOff>
      <row>187</row>
      <rowOff>212913</rowOff>
    </from>
    <ext cx="248396" cy="313764"/>
    <pic>
      <nvPicPr>
        <cNvPr id="54" name="Picture 53"/>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2073088" y="98040266"/>
          <a:ext cx="248396" cy="313764"/>
        </a:xfrm>
        <a:prstGeom xmlns:a="http://schemas.openxmlformats.org/drawingml/2006/main" prst="rect">
          <avLst/>
        </a:prstGeom>
        <a:ln xmlns:a="http://schemas.openxmlformats.org/drawingml/2006/main">
          <a:prstDash val="solid"/>
        </a:ln>
      </spPr>
    </pic>
    <clientData/>
  </oneCellAnchor>
  <oneCellAnchor>
    <from>
      <col>1</col>
      <colOff>1086971</colOff>
      <row>285</row>
      <rowOff>302559</rowOff>
    </from>
    <ext cx="914286" cy="371429"/>
    <pic>
      <nvPicPr>
        <cNvPr id="78" name="Picture 77"/>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2140324" y="156568588"/>
          <a:ext cx="914286" cy="371429"/>
        </a:xfrm>
        <a:prstGeom xmlns:a="http://schemas.openxmlformats.org/drawingml/2006/main" prst="rect">
          <avLst/>
        </a:prstGeom>
        <a:ln xmlns:a="http://schemas.openxmlformats.org/drawingml/2006/main">
          <a:prstDash val="solid"/>
        </a:ln>
      </spPr>
    </pic>
    <clientData/>
  </oneCellAnchor>
  <oneCellAnchor>
    <from>
      <col>1</col>
      <colOff>1086971</colOff>
      <row>290</row>
      <rowOff>302559</rowOff>
    </from>
    <ext cx="914286" cy="371429"/>
    <pic>
      <nvPicPr>
        <cNvPr id="79" name="Picture 78"/>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2140324" y="156568588"/>
          <a:ext cx="914286" cy="371429"/>
        </a:xfrm>
        <a:prstGeom xmlns:a="http://schemas.openxmlformats.org/drawingml/2006/main" prst="rect">
          <avLst/>
        </a:prstGeom>
        <a:ln xmlns:a="http://schemas.openxmlformats.org/drawingml/2006/main">
          <a:prstDash val="solid"/>
        </a:ln>
      </spPr>
    </pic>
    <clientData/>
  </oneCellAnchor>
  <oneCellAnchor>
    <from>
      <col>1</col>
      <colOff>1086971</colOff>
      <row>295</row>
      <rowOff>302559</rowOff>
    </from>
    <ext cx="914286" cy="371429"/>
    <pic>
      <nvPicPr>
        <cNvPr id="82" name="Picture 81"/>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2140324" y="160143265"/>
          <a:ext cx="914286" cy="371429"/>
        </a:xfrm>
        <a:prstGeom xmlns:a="http://schemas.openxmlformats.org/drawingml/2006/main" prst="rect">
          <avLst/>
        </a:prstGeom>
        <a:ln xmlns:a="http://schemas.openxmlformats.org/drawingml/2006/main">
          <a:prstDash val="solid"/>
        </a:ln>
      </spPr>
    </pic>
    <clientData/>
  </oneCellAnchor>
  <oneCellAnchor>
    <from>
      <col>1</col>
      <colOff>941294</colOff>
      <row>294</row>
      <rowOff>313764</rowOff>
    </from>
    <ext cx="847619" cy="361905"/>
    <pic>
      <nvPicPr>
        <cNvPr id="83" name="Picture 82"/>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1994647" y="162294793"/>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300</row>
      <rowOff>302559</rowOff>
    </from>
    <ext cx="914286" cy="371429"/>
    <pic>
      <nvPicPr>
        <cNvPr id="84" name="Picture 83"/>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140324" y="163269706"/>
          <a:ext cx="914286" cy="371429"/>
        </a:xfrm>
        <a:prstGeom xmlns:a="http://schemas.openxmlformats.org/drawingml/2006/main" prst="rect">
          <avLst/>
        </a:prstGeom>
        <a:ln xmlns:a="http://schemas.openxmlformats.org/drawingml/2006/main">
          <a:prstDash val="solid"/>
        </a:ln>
      </spPr>
    </pic>
    <clientData/>
  </oneCellAnchor>
  <oneCellAnchor>
    <from>
      <col>1</col>
      <colOff>941294</colOff>
      <row>299</row>
      <rowOff>313764</rowOff>
    </from>
    <ext cx="847619" cy="361905"/>
    <pic>
      <nvPicPr>
        <cNvPr id="85" name="Picture 84"/>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1994647" y="162294793"/>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305</row>
      <rowOff>302559</rowOff>
    </from>
    <ext cx="914286" cy="371429"/>
    <pic>
      <nvPicPr>
        <cNvPr id="86" name="Picture 85"/>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2140324" y="166396147"/>
          <a:ext cx="914286" cy="371429"/>
        </a:xfrm>
        <a:prstGeom xmlns:a="http://schemas.openxmlformats.org/drawingml/2006/main" prst="rect">
          <avLst/>
        </a:prstGeom>
        <a:ln xmlns:a="http://schemas.openxmlformats.org/drawingml/2006/main">
          <a:prstDash val="solid"/>
        </a:ln>
      </spPr>
    </pic>
    <clientData/>
  </oneCellAnchor>
  <oneCellAnchor>
    <from>
      <col>1</col>
      <colOff>941294</colOff>
      <row>304</row>
      <rowOff>313764</rowOff>
    </from>
    <ext cx="847619" cy="361905"/>
    <pic>
      <nvPicPr>
        <cNvPr id="87" name="Picture 86"/>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1994647" y="165421235"/>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310</row>
      <rowOff>302559</rowOff>
    </from>
    <ext cx="914286" cy="371429"/>
    <pic>
      <nvPicPr>
        <cNvPr id="88" name="Picture 87"/>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2140324" y="169522588"/>
          <a:ext cx="914286" cy="371429"/>
        </a:xfrm>
        <a:prstGeom xmlns:a="http://schemas.openxmlformats.org/drawingml/2006/main" prst="rect">
          <avLst/>
        </a:prstGeom>
        <a:ln xmlns:a="http://schemas.openxmlformats.org/drawingml/2006/main">
          <a:prstDash val="solid"/>
        </a:ln>
      </spPr>
    </pic>
    <clientData/>
  </oneCellAnchor>
  <oneCellAnchor>
    <from>
      <col>1</col>
      <colOff>941294</colOff>
      <row>309</row>
      <rowOff>313764</rowOff>
    </from>
    <ext cx="847619" cy="361905"/>
    <pic>
      <nvPicPr>
        <cNvPr id="89" name="Picture 88"/>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994647" y="168547676"/>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315</row>
      <rowOff>302559</rowOff>
    </from>
    <ext cx="914286" cy="371429"/>
    <pic>
      <nvPicPr>
        <cNvPr id="90" name="Picture 89"/>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2140324" y="172861941"/>
          <a:ext cx="914286" cy="371429"/>
        </a:xfrm>
        <a:prstGeom xmlns:a="http://schemas.openxmlformats.org/drawingml/2006/main" prst="rect">
          <avLst/>
        </a:prstGeom>
        <a:ln xmlns:a="http://schemas.openxmlformats.org/drawingml/2006/main">
          <a:prstDash val="solid"/>
        </a:ln>
      </spPr>
    </pic>
    <clientData/>
  </oneCellAnchor>
  <oneCellAnchor>
    <from>
      <col>1</col>
      <colOff>1131794</colOff>
      <row>314</row>
      <rowOff>582705</rowOff>
    </from>
    <ext cx="847619" cy="361905"/>
    <pic>
      <nvPicPr>
        <cNvPr id="91" name="Picture 90"/>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2185147" y="175282411"/>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320</row>
      <rowOff>302559</rowOff>
    </from>
    <ext cx="914286" cy="371429"/>
    <pic>
      <nvPicPr>
        <cNvPr id="92" name="Picture 91"/>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xfrm xmlns:a="http://schemas.openxmlformats.org/drawingml/2006/main">
          <a:off x="2140324" y="176481441"/>
          <a:ext cx="914286" cy="371429"/>
        </a:xfrm>
        <a:prstGeom xmlns:a="http://schemas.openxmlformats.org/drawingml/2006/main" prst="rect">
          <avLst/>
        </a:prstGeom>
        <a:ln xmlns:a="http://schemas.openxmlformats.org/drawingml/2006/main">
          <a:prstDash val="solid"/>
        </a:ln>
      </spPr>
    </pic>
    <clientData/>
  </oneCellAnchor>
  <oneCellAnchor>
    <from>
      <col>1</col>
      <colOff>1019735</colOff>
      <row>319</row>
      <rowOff>437029</rowOff>
    </from>
    <ext cx="847619" cy="361905"/>
    <pic>
      <nvPicPr>
        <cNvPr id="93" name="Picture 92"/>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xfrm xmlns:a="http://schemas.openxmlformats.org/drawingml/2006/main">
          <a:off x="2073088" y="178756235"/>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325</row>
      <rowOff>302559</rowOff>
    </from>
    <ext cx="914286" cy="371429"/>
    <pic>
      <nvPicPr>
        <cNvPr id="94" name="Picture 93"/>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xfrm xmlns:a="http://schemas.openxmlformats.org/drawingml/2006/main">
          <a:off x="2140324" y="179832000"/>
          <a:ext cx="914286" cy="371429"/>
        </a:xfrm>
        <a:prstGeom xmlns:a="http://schemas.openxmlformats.org/drawingml/2006/main" prst="rect">
          <avLst/>
        </a:prstGeom>
        <a:ln xmlns:a="http://schemas.openxmlformats.org/drawingml/2006/main">
          <a:prstDash val="solid"/>
        </a:ln>
      </spPr>
    </pic>
    <clientData/>
  </oneCellAnchor>
  <oneCellAnchor>
    <from>
      <col>1</col>
      <colOff>1019735</colOff>
      <row>324</row>
      <rowOff>437029</rowOff>
    </from>
    <ext cx="847619" cy="361905"/>
    <pic>
      <nvPicPr>
        <cNvPr id="95" name="Picture 94"/>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xfrm xmlns:a="http://schemas.openxmlformats.org/drawingml/2006/main">
          <a:off x="2073088" y="178756235"/>
          <a:ext cx="847619" cy="361905"/>
        </a:xfrm>
        <a:prstGeom xmlns:a="http://schemas.openxmlformats.org/drawingml/2006/main" prst="rect">
          <avLst/>
        </a:prstGeom>
        <a:ln xmlns:a="http://schemas.openxmlformats.org/drawingml/2006/main">
          <a:prstDash val="solid"/>
        </a:ln>
      </spPr>
    </pic>
    <clientData/>
  </oneCellAnchor>
  <oneCellAnchor>
    <from>
      <col>1</col>
      <colOff>974912</colOff>
      <row>335</row>
      <rowOff>78441</rowOff>
    </from>
    <ext cx="847619" cy="361905"/>
    <pic>
      <nvPicPr>
        <cNvPr id="99" name="Picture 98"/>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2028265" y="184897059"/>
          <a:ext cx="847619" cy="361905"/>
        </a:xfrm>
        <a:prstGeom xmlns:a="http://schemas.openxmlformats.org/drawingml/2006/main" prst="rect">
          <avLst/>
        </a:prstGeom>
        <a:ln xmlns:a="http://schemas.openxmlformats.org/drawingml/2006/main">
          <a:prstDash val="solid"/>
        </a:ln>
      </spPr>
    </pic>
    <clientData/>
  </oneCellAnchor>
  <oneCellAnchor>
    <from>
      <col>1</col>
      <colOff>963706</colOff>
      <row>336</row>
      <rowOff>134471</rowOff>
    </from>
    <ext cx="914286" cy="342857"/>
    <pic>
      <nvPicPr>
        <cNvPr id="100" name="Picture 99"/>
        <cNvPicPr>
          <a:picLocks xmlns:a="http://schemas.openxmlformats.org/drawingml/2006/main" noChangeAspect="1"/>
        </cNvPicPr>
      </nvPicPr>
      <blipFill>
        <a:blip xmlns:a="http://schemas.openxmlformats.org/drawingml/2006/main" xmlns:r="http://schemas.openxmlformats.org/officeDocument/2006/relationships" r:embed="rId25"/>
        <a:stretch xmlns:a="http://schemas.openxmlformats.org/drawingml/2006/main">
          <a:fillRect/>
        </a:stretch>
      </blipFill>
      <spPr>
        <a:xfrm xmlns:a="http://schemas.openxmlformats.org/drawingml/2006/main">
          <a:off x="2017059" y="190331912"/>
          <a:ext cx="914286" cy="342857"/>
        </a:xfrm>
        <a:prstGeom xmlns:a="http://schemas.openxmlformats.org/drawingml/2006/main" prst="rect">
          <avLst/>
        </a:prstGeom>
        <a:ln xmlns:a="http://schemas.openxmlformats.org/drawingml/2006/main">
          <a:prstDash val="solid"/>
        </a:ln>
      </spPr>
    </pic>
    <clientData/>
  </oneCellAnchor>
  <oneCellAnchor>
    <from>
      <col>1</col>
      <colOff>571500</colOff>
      <row>337</row>
      <rowOff>134470</rowOff>
    </from>
    <ext cx="279699" cy="291353"/>
    <pic>
      <nvPicPr>
        <cNvPr id="101" name="Picture 100"/>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1624853" y="190880999"/>
          <a:ext cx="279699" cy="291353"/>
        </a:xfrm>
        <a:prstGeom xmlns:a="http://schemas.openxmlformats.org/drawingml/2006/main" prst="rect">
          <avLst/>
        </a:prstGeom>
        <a:ln xmlns:a="http://schemas.openxmlformats.org/drawingml/2006/main">
          <a:prstDash val="solid"/>
        </a:ln>
      </spPr>
    </pic>
    <clientData/>
  </oneCellAnchor>
  <oneCellAnchor>
    <from>
      <col>1</col>
      <colOff>997325</colOff>
      <row>348</row>
      <rowOff>280148</rowOff>
    </from>
    <ext cx="895238" cy="342857"/>
    <pic>
      <nvPicPr>
        <cNvPr id="102" name="Picture 101"/>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2050678" y="101872677"/>
          <a:ext cx="895238" cy="342857"/>
        </a:xfrm>
        <a:prstGeom xmlns:a="http://schemas.openxmlformats.org/drawingml/2006/main" prst="rect">
          <avLst/>
        </a:prstGeom>
        <a:ln xmlns:a="http://schemas.openxmlformats.org/drawingml/2006/main">
          <a:prstDash val="solid"/>
        </a:ln>
      </spPr>
    </pic>
    <clientData/>
  </oneCellAnchor>
  <oneCellAnchor>
    <from>
      <col>1</col>
      <colOff>537882</colOff>
      <row>379</row>
      <rowOff>246529</rowOff>
    </from>
    <ext cx="257735" cy="270008"/>
    <pic>
      <nvPicPr>
        <cNvPr id="115" name="Picture 114"/>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1591235" y="209325882"/>
          <a:ext cx="257735" cy="270008"/>
        </a:xfrm>
        <a:prstGeom xmlns:a="http://schemas.openxmlformats.org/drawingml/2006/main" prst="rect">
          <avLst/>
        </a:prstGeom>
        <a:ln xmlns:a="http://schemas.openxmlformats.org/drawingml/2006/main">
          <a:prstDash val="solid"/>
        </a:ln>
      </spPr>
    </pic>
    <clientData/>
  </oneCellAnchor>
  <oneCellAnchor>
    <from>
      <col>1</col>
      <colOff>986119</colOff>
      <row>397</row>
      <rowOff>168089</rowOff>
    </from>
    <ext cx="895238" cy="342857"/>
    <pic>
      <nvPicPr>
        <cNvPr id="123" name="Picture 122"/>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2039472" y="222515207"/>
          <a:ext cx="895238" cy="342857"/>
        </a:xfrm>
        <a:prstGeom xmlns:a="http://schemas.openxmlformats.org/drawingml/2006/main" prst="rect">
          <avLst/>
        </a:prstGeom>
        <a:ln xmlns:a="http://schemas.openxmlformats.org/drawingml/2006/main">
          <a:prstDash val="solid"/>
        </a:ln>
      </spPr>
    </pic>
    <clientData/>
  </oneCellAnchor>
  <oneCellAnchor>
    <from>
      <col>1</col>
      <colOff>1109382</colOff>
      <row>415</row>
      <rowOff>291353</rowOff>
    </from>
    <ext cx="904762" cy="352381"/>
    <pic>
      <nvPicPr>
        <cNvPr id="132" name="Picture 131"/>
        <cNvPicPr>
          <a:picLocks xmlns:a="http://schemas.openxmlformats.org/drawingml/2006/main" noChangeAspect="1"/>
        </cNvPicPr>
      </nvPicPr>
      <blipFill>
        <a:blip xmlns:a="http://schemas.openxmlformats.org/drawingml/2006/main" xmlns:r="http://schemas.openxmlformats.org/officeDocument/2006/relationships" r:embed="rId30"/>
        <a:stretch xmlns:a="http://schemas.openxmlformats.org/drawingml/2006/main">
          <a:fillRect/>
        </a:stretch>
      </blipFill>
      <spPr>
        <a:xfrm xmlns:a="http://schemas.openxmlformats.org/drawingml/2006/main">
          <a:off x="2162735" y="116967000"/>
          <a:ext cx="904762" cy="352381"/>
        </a:xfrm>
        <a:prstGeom xmlns:a="http://schemas.openxmlformats.org/drawingml/2006/main" prst="rect">
          <avLst/>
        </a:prstGeom>
        <a:ln xmlns:a="http://schemas.openxmlformats.org/drawingml/2006/main">
          <a:prstDash val="solid"/>
        </a:ln>
      </spPr>
    </pic>
    <clientData/>
  </oneCellAnchor>
  <oneCellAnchor>
    <from>
      <col>1</col>
      <colOff>89647</colOff>
      <row>419</row>
      <rowOff>324971</rowOff>
    </from>
    <ext cx="904762" cy="352381"/>
    <pic>
      <nvPicPr>
        <cNvPr id="133" name="Picture 132"/>
        <cNvPicPr>
          <a:picLocks xmlns:a="http://schemas.openxmlformats.org/drawingml/2006/main" noChangeAspect="1"/>
        </cNvPicPr>
      </nvPicPr>
      <blipFill>
        <a:blip xmlns:a="http://schemas.openxmlformats.org/drawingml/2006/main" xmlns:r="http://schemas.openxmlformats.org/officeDocument/2006/relationships" r:embed="rId31"/>
        <a:stretch xmlns:a="http://schemas.openxmlformats.org/drawingml/2006/main">
          <a:fillRect/>
        </a:stretch>
      </blipFill>
      <spPr>
        <a:xfrm xmlns:a="http://schemas.openxmlformats.org/drawingml/2006/main">
          <a:off x="1143000" y="236769089"/>
          <a:ext cx="904762" cy="352381"/>
        </a:xfrm>
        <a:prstGeom xmlns:a="http://schemas.openxmlformats.org/drawingml/2006/main" prst="rect">
          <avLst/>
        </a:prstGeom>
        <a:ln xmlns:a="http://schemas.openxmlformats.org/drawingml/2006/main">
          <a:prstDash val="solid"/>
        </a:ln>
      </spPr>
    </pic>
    <clientData/>
  </oneCellAnchor>
  <oneCellAnchor>
    <from>
      <col>1</col>
      <colOff>1030941</colOff>
      <row>424</row>
      <rowOff>302558</rowOff>
    </from>
    <ext cx="904762" cy="352381"/>
    <pic>
      <nvPicPr>
        <cNvPr id="136" name="Picture 135"/>
        <cNvPicPr>
          <a:picLocks xmlns:a="http://schemas.openxmlformats.org/drawingml/2006/main" noChangeAspect="1"/>
        </cNvPicPr>
      </nvPicPr>
      <blipFill>
        <a:blip xmlns:a="http://schemas.openxmlformats.org/drawingml/2006/main" xmlns:r="http://schemas.openxmlformats.org/officeDocument/2006/relationships" r:embed="rId32"/>
        <a:stretch xmlns:a="http://schemas.openxmlformats.org/drawingml/2006/main">
          <a:fillRect/>
        </a:stretch>
      </blipFill>
      <spPr>
        <a:xfrm xmlns:a="http://schemas.openxmlformats.org/drawingml/2006/main">
          <a:off x="2084294" y="237743999"/>
          <a:ext cx="904762" cy="352381"/>
        </a:xfrm>
        <a:prstGeom xmlns:a="http://schemas.openxmlformats.org/drawingml/2006/main" prst="rect">
          <avLst/>
        </a:prstGeom>
        <a:ln xmlns:a="http://schemas.openxmlformats.org/drawingml/2006/main">
          <a:prstDash val="solid"/>
        </a:ln>
      </spPr>
    </pic>
    <clientData/>
  </oneCellAnchor>
  <oneCellAnchor>
    <from>
      <col>1</col>
      <colOff>1030941</colOff>
      <row>430</row>
      <rowOff>302558</rowOff>
    </from>
    <ext cx="904762" cy="352381"/>
    <pic>
      <nvPicPr>
        <cNvPr id="138" name="Picture 137"/>
        <cNvPicPr>
          <a:picLocks xmlns:a="http://schemas.openxmlformats.org/drawingml/2006/main" noChangeAspect="1"/>
        </cNvPicPr>
      </nvPicPr>
      <blipFill>
        <a:blip xmlns:a="http://schemas.openxmlformats.org/drawingml/2006/main" xmlns:r="http://schemas.openxmlformats.org/officeDocument/2006/relationships" r:embed="rId33"/>
        <a:stretch xmlns:a="http://schemas.openxmlformats.org/drawingml/2006/main">
          <a:fillRect/>
        </a:stretch>
      </blipFill>
      <spPr>
        <a:xfrm xmlns:a="http://schemas.openxmlformats.org/drawingml/2006/main">
          <a:off x="2084294" y="2377439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429</row>
      <rowOff>190500</rowOff>
    </from>
    <ext cx="838095" cy="352381"/>
    <pic>
      <nvPicPr>
        <cNvPr id="139" name="Picture 138"/>
        <cNvPicPr>
          <a:picLocks xmlns:a="http://schemas.openxmlformats.org/drawingml/2006/main" noChangeAspect="1"/>
        </cNvPicPr>
      </nvPicPr>
      <blipFill>
        <a:blip xmlns:a="http://schemas.openxmlformats.org/drawingml/2006/main" xmlns:r="http://schemas.openxmlformats.org/officeDocument/2006/relationships" r:embed="rId34"/>
        <a:stretch xmlns:a="http://schemas.openxmlformats.org/drawingml/2006/main">
          <a:fillRect/>
        </a:stretch>
      </blipFill>
      <spPr>
        <a:xfrm xmlns:a="http://schemas.openxmlformats.org/drawingml/2006/main">
          <a:off x="2129118" y="2369147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435</row>
      <rowOff>302558</rowOff>
    </from>
    <ext cx="904762" cy="352381"/>
    <pic>
      <nvPicPr>
        <cNvPr id="140" name="Picture 139"/>
        <cNvPicPr>
          <a:picLocks xmlns:a="http://schemas.openxmlformats.org/drawingml/2006/main" noChangeAspect="1"/>
        </cNvPicPr>
      </nvPicPr>
      <blipFill>
        <a:blip xmlns:a="http://schemas.openxmlformats.org/drawingml/2006/main" xmlns:r="http://schemas.openxmlformats.org/officeDocument/2006/relationships" r:embed="rId35"/>
        <a:stretch xmlns:a="http://schemas.openxmlformats.org/drawingml/2006/main">
          <a:fillRect/>
        </a:stretch>
      </blipFill>
      <spPr>
        <a:xfrm xmlns:a="http://schemas.openxmlformats.org/drawingml/2006/main">
          <a:off x="2084294" y="2415539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434</row>
      <rowOff>190500</rowOff>
    </from>
    <ext cx="838095" cy="352381"/>
    <pic>
      <nvPicPr>
        <cNvPr id="141" name="Picture 140"/>
        <cNvPicPr>
          <a:picLocks xmlns:a="http://schemas.openxmlformats.org/drawingml/2006/main" noChangeAspect="1"/>
        </cNvPicPr>
      </nvPicPr>
      <blipFill>
        <a:blip xmlns:a="http://schemas.openxmlformats.org/drawingml/2006/main" xmlns:r="http://schemas.openxmlformats.org/officeDocument/2006/relationships" r:embed="rId36"/>
        <a:stretch xmlns:a="http://schemas.openxmlformats.org/drawingml/2006/main">
          <a:fillRect/>
        </a:stretch>
      </blipFill>
      <spPr>
        <a:xfrm xmlns:a="http://schemas.openxmlformats.org/drawingml/2006/main">
          <a:off x="2129118" y="2407247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440</row>
      <rowOff>302558</rowOff>
    </from>
    <ext cx="904762" cy="352381"/>
    <pic>
      <nvPicPr>
        <cNvPr id="142" name="Picture 141"/>
        <cNvPicPr>
          <a:picLocks xmlns:a="http://schemas.openxmlformats.org/drawingml/2006/main" noChangeAspect="1"/>
        </cNvPicPr>
      </nvPicPr>
      <blipFill>
        <a:blip xmlns:a="http://schemas.openxmlformats.org/drawingml/2006/main" xmlns:r="http://schemas.openxmlformats.org/officeDocument/2006/relationships" r:embed="rId37"/>
        <a:stretch xmlns:a="http://schemas.openxmlformats.org/drawingml/2006/main">
          <a:fillRect/>
        </a:stretch>
      </blipFill>
      <spPr>
        <a:xfrm xmlns:a="http://schemas.openxmlformats.org/drawingml/2006/main">
          <a:off x="2084294" y="2444114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439</row>
      <rowOff>190500</rowOff>
    </from>
    <ext cx="838095" cy="352381"/>
    <pic>
      <nvPicPr>
        <cNvPr id="143" name="Picture 142"/>
        <cNvPicPr>
          <a:picLocks xmlns:a="http://schemas.openxmlformats.org/drawingml/2006/main" noChangeAspect="1"/>
        </cNvPicPr>
      </nvPicPr>
      <blipFill>
        <a:blip xmlns:a="http://schemas.openxmlformats.org/drawingml/2006/main" xmlns:r="http://schemas.openxmlformats.org/officeDocument/2006/relationships" r:embed="rId38"/>
        <a:stretch xmlns:a="http://schemas.openxmlformats.org/drawingml/2006/main">
          <a:fillRect/>
        </a:stretch>
      </blipFill>
      <spPr>
        <a:xfrm xmlns:a="http://schemas.openxmlformats.org/drawingml/2006/main">
          <a:off x="2129118" y="2435822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445</row>
      <rowOff>302558</rowOff>
    </from>
    <ext cx="904762" cy="352381"/>
    <pic>
      <nvPicPr>
        <cNvPr id="144" name="Picture 143"/>
        <cNvPicPr>
          <a:picLocks xmlns:a="http://schemas.openxmlformats.org/drawingml/2006/main" noChangeAspect="1"/>
        </cNvPicPr>
      </nvPicPr>
      <blipFill>
        <a:blip xmlns:a="http://schemas.openxmlformats.org/drawingml/2006/main" xmlns:r="http://schemas.openxmlformats.org/officeDocument/2006/relationships" r:embed="rId39"/>
        <a:stretch xmlns:a="http://schemas.openxmlformats.org/drawingml/2006/main">
          <a:fillRect/>
        </a:stretch>
      </blipFill>
      <spPr>
        <a:xfrm xmlns:a="http://schemas.openxmlformats.org/drawingml/2006/main">
          <a:off x="2084294" y="2472689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444</row>
      <rowOff>190500</rowOff>
    </from>
    <ext cx="838095" cy="352381"/>
    <pic>
      <nvPicPr>
        <cNvPr id="145" name="Picture 144"/>
        <cNvPicPr>
          <a:picLocks xmlns:a="http://schemas.openxmlformats.org/drawingml/2006/main" noChangeAspect="1"/>
        </cNvPicPr>
      </nvPicPr>
      <blipFill>
        <a:blip xmlns:a="http://schemas.openxmlformats.org/drawingml/2006/main" xmlns:r="http://schemas.openxmlformats.org/officeDocument/2006/relationships" r:embed="rId40"/>
        <a:stretch xmlns:a="http://schemas.openxmlformats.org/drawingml/2006/main">
          <a:fillRect/>
        </a:stretch>
      </blipFill>
      <spPr>
        <a:xfrm xmlns:a="http://schemas.openxmlformats.org/drawingml/2006/main">
          <a:off x="2129118" y="2464397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464</row>
      <rowOff>302558</rowOff>
    </from>
    <ext cx="904762" cy="352381"/>
    <pic>
      <nvPicPr>
        <cNvPr id="146" name="Picture 145"/>
        <cNvPicPr>
          <a:picLocks xmlns:a="http://schemas.openxmlformats.org/drawingml/2006/main" noChangeAspect="1"/>
        </cNvPicPr>
      </nvPicPr>
      <blipFill>
        <a:blip xmlns:a="http://schemas.openxmlformats.org/drawingml/2006/main" xmlns:r="http://schemas.openxmlformats.org/officeDocument/2006/relationships" r:embed="rId41"/>
        <a:stretch xmlns:a="http://schemas.openxmlformats.org/drawingml/2006/main">
          <a:fillRect/>
        </a:stretch>
      </blipFill>
      <spPr>
        <a:xfrm xmlns:a="http://schemas.openxmlformats.org/drawingml/2006/main">
          <a:off x="2084294" y="2501264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463</row>
      <rowOff>190500</rowOff>
    </from>
    <ext cx="838095" cy="352381"/>
    <pic>
      <nvPicPr>
        <cNvPr id="147" name="Picture 146"/>
        <cNvPicPr>
          <a:picLocks xmlns:a="http://schemas.openxmlformats.org/drawingml/2006/main" noChangeAspect="1"/>
        </cNvPicPr>
      </nvPicPr>
      <blipFill>
        <a:blip xmlns:a="http://schemas.openxmlformats.org/drawingml/2006/main" xmlns:r="http://schemas.openxmlformats.org/officeDocument/2006/relationships" r:embed="rId42"/>
        <a:stretch xmlns:a="http://schemas.openxmlformats.org/drawingml/2006/main">
          <a:fillRect/>
        </a:stretch>
      </blipFill>
      <spPr>
        <a:xfrm xmlns:a="http://schemas.openxmlformats.org/drawingml/2006/main">
          <a:off x="2129118" y="2492972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470</row>
      <rowOff>302558</rowOff>
    </from>
    <ext cx="904762" cy="352381"/>
    <pic>
      <nvPicPr>
        <cNvPr id="148" name="Picture 147"/>
        <cNvPicPr>
          <a:picLocks xmlns:a="http://schemas.openxmlformats.org/drawingml/2006/main" noChangeAspect="1"/>
        </cNvPicPr>
      </nvPicPr>
      <blipFill>
        <a:blip xmlns:a="http://schemas.openxmlformats.org/drawingml/2006/main" xmlns:r="http://schemas.openxmlformats.org/officeDocument/2006/relationships" r:embed="rId43"/>
        <a:stretch xmlns:a="http://schemas.openxmlformats.org/drawingml/2006/main">
          <a:fillRect/>
        </a:stretch>
      </blipFill>
      <spPr>
        <a:xfrm xmlns:a="http://schemas.openxmlformats.org/drawingml/2006/main">
          <a:off x="2084294" y="253454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469</row>
      <rowOff>190500</rowOff>
    </from>
    <ext cx="838095" cy="352381"/>
    <pic>
      <nvPicPr>
        <cNvPr id="149" name="Picture 148"/>
        <cNvPicPr>
          <a:picLocks xmlns:a="http://schemas.openxmlformats.org/drawingml/2006/main" noChangeAspect="1"/>
        </cNvPicPr>
      </nvPicPr>
      <blipFill>
        <a:blip xmlns:a="http://schemas.openxmlformats.org/drawingml/2006/main" xmlns:r="http://schemas.openxmlformats.org/officeDocument/2006/relationships" r:embed="rId44"/>
        <a:stretch xmlns:a="http://schemas.openxmlformats.org/drawingml/2006/main">
          <a:fillRect/>
        </a:stretch>
      </blipFill>
      <spPr>
        <a:xfrm xmlns:a="http://schemas.openxmlformats.org/drawingml/2006/main">
          <a:off x="2129118" y="252625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475</row>
      <rowOff>302558</rowOff>
    </from>
    <ext cx="904762" cy="352381"/>
    <pic>
      <nvPicPr>
        <cNvPr id="150" name="Picture 149"/>
        <cNvPicPr>
          <a:picLocks xmlns:a="http://schemas.openxmlformats.org/drawingml/2006/main" noChangeAspect="1"/>
        </cNvPicPr>
      </nvPicPr>
      <blipFill>
        <a:blip xmlns:a="http://schemas.openxmlformats.org/drawingml/2006/main" xmlns:r="http://schemas.openxmlformats.org/officeDocument/2006/relationships" r:embed="rId45"/>
        <a:stretch xmlns:a="http://schemas.openxmlformats.org/drawingml/2006/main">
          <a:fillRect/>
        </a:stretch>
      </blipFill>
      <spPr>
        <a:xfrm xmlns:a="http://schemas.openxmlformats.org/drawingml/2006/main">
          <a:off x="2084294" y="257264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474</row>
      <rowOff>190500</rowOff>
    </from>
    <ext cx="838095" cy="352381"/>
    <pic>
      <nvPicPr>
        <cNvPr id="151" name="Picture 150"/>
        <cNvPicPr>
          <a:picLocks xmlns:a="http://schemas.openxmlformats.org/drawingml/2006/main" noChangeAspect="1"/>
        </cNvPicPr>
      </nvPicPr>
      <blipFill>
        <a:blip xmlns:a="http://schemas.openxmlformats.org/drawingml/2006/main" xmlns:r="http://schemas.openxmlformats.org/officeDocument/2006/relationships" r:embed="rId46"/>
        <a:stretch xmlns:a="http://schemas.openxmlformats.org/drawingml/2006/main">
          <a:fillRect/>
        </a:stretch>
      </blipFill>
      <spPr>
        <a:xfrm xmlns:a="http://schemas.openxmlformats.org/drawingml/2006/main">
          <a:off x="2129118" y="256435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480</row>
      <rowOff>302558</rowOff>
    </from>
    <ext cx="904762" cy="352381"/>
    <pic>
      <nvPicPr>
        <cNvPr id="152" name="Picture 151"/>
        <cNvPicPr>
          <a:picLocks xmlns:a="http://schemas.openxmlformats.org/drawingml/2006/main" noChangeAspect="1"/>
        </cNvPicPr>
      </nvPicPr>
      <blipFill>
        <a:blip xmlns:a="http://schemas.openxmlformats.org/drawingml/2006/main" xmlns:r="http://schemas.openxmlformats.org/officeDocument/2006/relationships" r:embed="rId47"/>
        <a:stretch xmlns:a="http://schemas.openxmlformats.org/drawingml/2006/main">
          <a:fillRect/>
        </a:stretch>
      </blipFill>
      <spPr>
        <a:xfrm xmlns:a="http://schemas.openxmlformats.org/drawingml/2006/main">
          <a:off x="2084294" y="260122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479</row>
      <rowOff>190500</rowOff>
    </from>
    <ext cx="838095" cy="352381"/>
    <pic>
      <nvPicPr>
        <cNvPr id="153" name="Picture 152"/>
        <cNvPicPr>
          <a:picLocks xmlns:a="http://schemas.openxmlformats.org/drawingml/2006/main" noChangeAspect="1"/>
        </cNvPicPr>
      </nvPicPr>
      <blipFill>
        <a:blip xmlns:a="http://schemas.openxmlformats.org/drawingml/2006/main" xmlns:r="http://schemas.openxmlformats.org/officeDocument/2006/relationships" r:embed="rId48"/>
        <a:stretch xmlns:a="http://schemas.openxmlformats.org/drawingml/2006/main">
          <a:fillRect/>
        </a:stretch>
      </blipFill>
      <spPr>
        <a:xfrm xmlns:a="http://schemas.openxmlformats.org/drawingml/2006/main">
          <a:off x="2129118" y="2592929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485</row>
      <rowOff>302558</rowOff>
    </from>
    <ext cx="904762" cy="352381"/>
    <pic>
      <nvPicPr>
        <cNvPr id="154" name="Picture 153"/>
        <cNvPicPr>
          <a:picLocks xmlns:a="http://schemas.openxmlformats.org/drawingml/2006/main" noChangeAspect="1"/>
        </cNvPicPr>
      </nvPicPr>
      <blipFill>
        <a:blip xmlns:a="http://schemas.openxmlformats.org/drawingml/2006/main" xmlns:r="http://schemas.openxmlformats.org/officeDocument/2006/relationships" r:embed="rId49"/>
        <a:stretch xmlns:a="http://schemas.openxmlformats.org/drawingml/2006/main">
          <a:fillRect/>
        </a:stretch>
      </blipFill>
      <spPr>
        <a:xfrm xmlns:a="http://schemas.openxmlformats.org/drawingml/2006/main">
          <a:off x="2084294" y="262979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484</row>
      <rowOff>190500</rowOff>
    </from>
    <ext cx="838095" cy="352381"/>
    <pic>
      <nvPicPr>
        <cNvPr id="155" name="Picture 154"/>
        <cNvPicPr>
          <a:picLocks xmlns:a="http://schemas.openxmlformats.org/drawingml/2006/main" noChangeAspect="1"/>
        </cNvPicPr>
      </nvPicPr>
      <blipFill>
        <a:blip xmlns:a="http://schemas.openxmlformats.org/drawingml/2006/main" xmlns:r="http://schemas.openxmlformats.org/officeDocument/2006/relationships" r:embed="rId50"/>
        <a:stretch xmlns:a="http://schemas.openxmlformats.org/drawingml/2006/main">
          <a:fillRect/>
        </a:stretch>
      </blipFill>
      <spPr>
        <a:xfrm xmlns:a="http://schemas.openxmlformats.org/drawingml/2006/main">
          <a:off x="2129118" y="262150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490</row>
      <rowOff>302558</rowOff>
    </from>
    <ext cx="904762" cy="352381"/>
    <pic>
      <nvPicPr>
        <cNvPr id="156" name="Picture 155"/>
        <cNvPicPr>
          <a:picLocks xmlns:a="http://schemas.openxmlformats.org/drawingml/2006/main" noChangeAspect="1"/>
        </cNvPicPr>
      </nvPicPr>
      <blipFill>
        <a:blip xmlns:a="http://schemas.openxmlformats.org/drawingml/2006/main" xmlns:r="http://schemas.openxmlformats.org/officeDocument/2006/relationships" r:embed="rId51"/>
        <a:stretch xmlns:a="http://schemas.openxmlformats.org/drawingml/2006/main">
          <a:fillRect/>
        </a:stretch>
      </blipFill>
      <spPr>
        <a:xfrm xmlns:a="http://schemas.openxmlformats.org/drawingml/2006/main">
          <a:off x="2084294" y="265837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489</row>
      <rowOff>190500</rowOff>
    </from>
    <ext cx="838095" cy="352381"/>
    <pic>
      <nvPicPr>
        <cNvPr id="157" name="Picture 156"/>
        <cNvPicPr>
          <a:picLocks xmlns:a="http://schemas.openxmlformats.org/drawingml/2006/main" noChangeAspect="1"/>
        </cNvPicPr>
      </nvPicPr>
      <blipFill>
        <a:blip xmlns:a="http://schemas.openxmlformats.org/drawingml/2006/main" xmlns:r="http://schemas.openxmlformats.org/officeDocument/2006/relationships" r:embed="rId52"/>
        <a:stretch xmlns:a="http://schemas.openxmlformats.org/drawingml/2006/main">
          <a:fillRect/>
        </a:stretch>
      </blipFill>
      <spPr>
        <a:xfrm xmlns:a="http://schemas.openxmlformats.org/drawingml/2006/main">
          <a:off x="2129118" y="2650079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495</row>
      <rowOff>302558</rowOff>
    </from>
    <ext cx="904762" cy="352381"/>
    <pic>
      <nvPicPr>
        <cNvPr id="158" name="Picture 157"/>
        <cNvPicPr>
          <a:picLocks xmlns:a="http://schemas.openxmlformats.org/drawingml/2006/main" noChangeAspect="1"/>
        </cNvPicPr>
      </nvPicPr>
      <blipFill>
        <a:blip xmlns:a="http://schemas.openxmlformats.org/drawingml/2006/main" xmlns:r="http://schemas.openxmlformats.org/officeDocument/2006/relationships" r:embed="rId53"/>
        <a:stretch xmlns:a="http://schemas.openxmlformats.org/drawingml/2006/main">
          <a:fillRect/>
        </a:stretch>
      </blipFill>
      <spPr>
        <a:xfrm xmlns:a="http://schemas.openxmlformats.org/drawingml/2006/main">
          <a:off x="2084294" y="268694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494</row>
      <rowOff>190500</rowOff>
    </from>
    <ext cx="838095" cy="352381"/>
    <pic>
      <nvPicPr>
        <cNvPr id="159" name="Picture 158"/>
        <cNvPicPr>
          <a:picLocks xmlns:a="http://schemas.openxmlformats.org/drawingml/2006/main" noChangeAspect="1"/>
        </cNvPicPr>
      </nvPicPr>
      <blipFill>
        <a:blip xmlns:a="http://schemas.openxmlformats.org/drawingml/2006/main" xmlns:r="http://schemas.openxmlformats.org/officeDocument/2006/relationships" r:embed="rId54"/>
        <a:stretch xmlns:a="http://schemas.openxmlformats.org/drawingml/2006/main">
          <a:fillRect/>
        </a:stretch>
      </blipFill>
      <spPr>
        <a:xfrm xmlns:a="http://schemas.openxmlformats.org/drawingml/2006/main">
          <a:off x="2129118" y="267865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500</row>
      <rowOff>302558</rowOff>
    </from>
    <ext cx="904762" cy="352381"/>
    <pic>
      <nvPicPr>
        <cNvPr id="160" name="Picture 159"/>
        <cNvPicPr>
          <a:picLocks xmlns:a="http://schemas.openxmlformats.org/drawingml/2006/main" noChangeAspect="1"/>
        </cNvPicPr>
      </nvPicPr>
      <blipFill>
        <a:blip xmlns:a="http://schemas.openxmlformats.org/drawingml/2006/main" xmlns:r="http://schemas.openxmlformats.org/officeDocument/2006/relationships" r:embed="rId55"/>
        <a:stretch xmlns:a="http://schemas.openxmlformats.org/drawingml/2006/main">
          <a:fillRect/>
        </a:stretch>
      </blipFill>
      <spPr>
        <a:xfrm xmlns:a="http://schemas.openxmlformats.org/drawingml/2006/main">
          <a:off x="2084294" y="271552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499</row>
      <rowOff>190500</rowOff>
    </from>
    <ext cx="838095" cy="352381"/>
    <pic>
      <nvPicPr>
        <cNvPr id="161" name="Picture 160"/>
        <cNvPicPr>
          <a:picLocks xmlns:a="http://schemas.openxmlformats.org/drawingml/2006/main" noChangeAspect="1"/>
        </cNvPicPr>
      </nvPicPr>
      <blipFill>
        <a:blip xmlns:a="http://schemas.openxmlformats.org/drawingml/2006/main" xmlns:r="http://schemas.openxmlformats.org/officeDocument/2006/relationships" r:embed="rId56"/>
        <a:stretch xmlns:a="http://schemas.openxmlformats.org/drawingml/2006/main">
          <a:fillRect/>
        </a:stretch>
      </blipFill>
      <spPr>
        <a:xfrm xmlns:a="http://schemas.openxmlformats.org/drawingml/2006/main">
          <a:off x="2129118" y="2707229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505</row>
      <rowOff>302558</rowOff>
    </from>
    <ext cx="904762" cy="352381"/>
    <pic>
      <nvPicPr>
        <cNvPr id="162" name="Picture 161"/>
        <cNvPicPr>
          <a:picLocks xmlns:a="http://schemas.openxmlformats.org/drawingml/2006/main" noChangeAspect="1"/>
        </cNvPicPr>
      </nvPicPr>
      <blipFill>
        <a:blip xmlns:a="http://schemas.openxmlformats.org/drawingml/2006/main" xmlns:r="http://schemas.openxmlformats.org/officeDocument/2006/relationships" r:embed="rId57"/>
        <a:stretch xmlns:a="http://schemas.openxmlformats.org/drawingml/2006/main">
          <a:fillRect/>
        </a:stretch>
      </blipFill>
      <spPr>
        <a:xfrm xmlns:a="http://schemas.openxmlformats.org/drawingml/2006/main">
          <a:off x="2084294" y="274409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504</row>
      <rowOff>190500</rowOff>
    </from>
    <ext cx="838095" cy="352381"/>
    <pic>
      <nvPicPr>
        <cNvPr id="163" name="Picture 162"/>
        <cNvPicPr>
          <a:picLocks xmlns:a="http://schemas.openxmlformats.org/drawingml/2006/main" noChangeAspect="1"/>
        </cNvPicPr>
      </nvPicPr>
      <blipFill>
        <a:blip xmlns:a="http://schemas.openxmlformats.org/drawingml/2006/main" xmlns:r="http://schemas.openxmlformats.org/officeDocument/2006/relationships" r:embed="rId58"/>
        <a:stretch xmlns:a="http://schemas.openxmlformats.org/drawingml/2006/main">
          <a:fillRect/>
        </a:stretch>
      </blipFill>
      <spPr>
        <a:xfrm xmlns:a="http://schemas.openxmlformats.org/drawingml/2006/main">
          <a:off x="2129118" y="273580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510</row>
      <rowOff>302558</rowOff>
    </from>
    <ext cx="904762" cy="352381"/>
    <pic>
      <nvPicPr>
        <cNvPr id="164" name="Picture 163"/>
        <cNvPicPr>
          <a:picLocks xmlns:a="http://schemas.openxmlformats.org/drawingml/2006/main" noChangeAspect="1"/>
        </cNvPicPr>
      </nvPicPr>
      <blipFill>
        <a:blip xmlns:a="http://schemas.openxmlformats.org/drawingml/2006/main" xmlns:r="http://schemas.openxmlformats.org/officeDocument/2006/relationships" r:embed="rId59"/>
        <a:stretch xmlns:a="http://schemas.openxmlformats.org/drawingml/2006/main">
          <a:fillRect/>
        </a:stretch>
      </blipFill>
      <spPr>
        <a:xfrm xmlns:a="http://schemas.openxmlformats.org/drawingml/2006/main">
          <a:off x="2084294" y="277267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509</row>
      <rowOff>190500</rowOff>
    </from>
    <ext cx="838095" cy="352381"/>
    <pic>
      <nvPicPr>
        <cNvPr id="165" name="Picture 164"/>
        <cNvPicPr>
          <a:picLocks xmlns:a="http://schemas.openxmlformats.org/drawingml/2006/main" noChangeAspect="1"/>
        </cNvPicPr>
      </nvPicPr>
      <blipFill>
        <a:blip xmlns:a="http://schemas.openxmlformats.org/drawingml/2006/main" xmlns:r="http://schemas.openxmlformats.org/officeDocument/2006/relationships" r:embed="rId60"/>
        <a:stretch xmlns:a="http://schemas.openxmlformats.org/drawingml/2006/main">
          <a:fillRect/>
        </a:stretch>
      </blipFill>
      <spPr>
        <a:xfrm xmlns:a="http://schemas.openxmlformats.org/drawingml/2006/main">
          <a:off x="2129118" y="2764379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516</row>
      <rowOff>302558</rowOff>
    </from>
    <ext cx="904762" cy="352381"/>
    <pic>
      <nvPicPr>
        <cNvPr id="166" name="Picture 165"/>
        <cNvPicPr>
          <a:picLocks xmlns:a="http://schemas.openxmlformats.org/drawingml/2006/main" noChangeAspect="1"/>
        </cNvPicPr>
      </nvPicPr>
      <blipFill>
        <a:blip xmlns:a="http://schemas.openxmlformats.org/drawingml/2006/main" xmlns:r="http://schemas.openxmlformats.org/officeDocument/2006/relationships" r:embed="rId61"/>
        <a:stretch xmlns:a="http://schemas.openxmlformats.org/drawingml/2006/main">
          <a:fillRect/>
        </a:stretch>
      </blipFill>
      <spPr>
        <a:xfrm xmlns:a="http://schemas.openxmlformats.org/drawingml/2006/main">
          <a:off x="2084294" y="280124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515</row>
      <rowOff>190500</rowOff>
    </from>
    <ext cx="838095" cy="352381"/>
    <pic>
      <nvPicPr>
        <cNvPr id="167" name="Picture 166"/>
        <cNvPicPr>
          <a:picLocks xmlns:a="http://schemas.openxmlformats.org/drawingml/2006/main" noChangeAspect="1"/>
        </cNvPicPr>
      </nvPicPr>
      <blipFill>
        <a:blip xmlns:a="http://schemas.openxmlformats.org/drawingml/2006/main" xmlns:r="http://schemas.openxmlformats.org/officeDocument/2006/relationships" r:embed="rId62"/>
        <a:stretch xmlns:a="http://schemas.openxmlformats.org/drawingml/2006/main">
          <a:fillRect/>
        </a:stretch>
      </blipFill>
      <spPr>
        <a:xfrm xmlns:a="http://schemas.openxmlformats.org/drawingml/2006/main">
          <a:off x="2129118" y="279295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521</row>
      <rowOff>302558</rowOff>
    </from>
    <ext cx="904762" cy="352381"/>
    <pic>
      <nvPicPr>
        <cNvPr id="168" name="Picture 167"/>
        <cNvPicPr>
          <a:picLocks xmlns:a="http://schemas.openxmlformats.org/drawingml/2006/main" noChangeAspect="1"/>
        </cNvPicPr>
      </nvPicPr>
      <blipFill>
        <a:blip xmlns:a="http://schemas.openxmlformats.org/drawingml/2006/main" xmlns:r="http://schemas.openxmlformats.org/officeDocument/2006/relationships" r:embed="rId63"/>
        <a:stretch xmlns:a="http://schemas.openxmlformats.org/drawingml/2006/main">
          <a:fillRect/>
        </a:stretch>
      </blipFill>
      <spPr>
        <a:xfrm xmlns:a="http://schemas.openxmlformats.org/drawingml/2006/main">
          <a:off x="2084294" y="2832174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520</row>
      <rowOff>190500</rowOff>
    </from>
    <ext cx="838095" cy="352381"/>
    <pic>
      <nvPicPr>
        <cNvPr id="169" name="Picture 168"/>
        <cNvPicPr>
          <a:picLocks xmlns:a="http://schemas.openxmlformats.org/drawingml/2006/main" noChangeAspect="1"/>
        </cNvPicPr>
      </nvPicPr>
      <blipFill>
        <a:blip xmlns:a="http://schemas.openxmlformats.org/drawingml/2006/main" xmlns:r="http://schemas.openxmlformats.org/officeDocument/2006/relationships" r:embed="rId64"/>
        <a:stretch xmlns:a="http://schemas.openxmlformats.org/drawingml/2006/main">
          <a:fillRect/>
        </a:stretch>
      </blipFill>
      <spPr>
        <a:xfrm xmlns:a="http://schemas.openxmlformats.org/drawingml/2006/main">
          <a:off x="2129118" y="28238823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526</row>
      <rowOff>302558</rowOff>
    </from>
    <ext cx="904762" cy="352381"/>
    <pic>
      <nvPicPr>
        <cNvPr id="170" name="Picture 169"/>
        <cNvPicPr>
          <a:picLocks xmlns:a="http://schemas.openxmlformats.org/drawingml/2006/main" noChangeAspect="1"/>
        </cNvPicPr>
      </nvPicPr>
      <blipFill>
        <a:blip xmlns:a="http://schemas.openxmlformats.org/drawingml/2006/main" xmlns:r="http://schemas.openxmlformats.org/officeDocument/2006/relationships" r:embed="rId65"/>
        <a:stretch xmlns:a="http://schemas.openxmlformats.org/drawingml/2006/main">
          <a:fillRect/>
        </a:stretch>
      </blipFill>
      <spPr>
        <a:xfrm xmlns:a="http://schemas.openxmlformats.org/drawingml/2006/main">
          <a:off x="2084294" y="2860749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525</row>
      <rowOff>190500</rowOff>
    </from>
    <ext cx="838095" cy="352381"/>
    <pic>
      <nvPicPr>
        <cNvPr id="171" name="Picture 170"/>
        <cNvPicPr>
          <a:picLocks xmlns:a="http://schemas.openxmlformats.org/drawingml/2006/main" noChangeAspect="1"/>
        </cNvPicPr>
      </nvPicPr>
      <blipFill>
        <a:blip xmlns:a="http://schemas.openxmlformats.org/drawingml/2006/main" xmlns:r="http://schemas.openxmlformats.org/officeDocument/2006/relationships" r:embed="rId66"/>
        <a:stretch xmlns:a="http://schemas.openxmlformats.org/drawingml/2006/main">
          <a:fillRect/>
        </a:stretch>
      </blipFill>
      <spPr>
        <a:xfrm xmlns:a="http://schemas.openxmlformats.org/drawingml/2006/main">
          <a:off x="2129118" y="28524573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531</row>
      <rowOff>302558</rowOff>
    </from>
    <ext cx="904762" cy="352381"/>
    <pic>
      <nvPicPr>
        <cNvPr id="172" name="Picture 171"/>
        <cNvPicPr>
          <a:picLocks xmlns:a="http://schemas.openxmlformats.org/drawingml/2006/main" noChangeAspect="1"/>
        </cNvPicPr>
      </nvPicPr>
      <blipFill>
        <a:blip xmlns:a="http://schemas.openxmlformats.org/drawingml/2006/main" xmlns:r="http://schemas.openxmlformats.org/officeDocument/2006/relationships" r:embed="rId67"/>
        <a:stretch xmlns:a="http://schemas.openxmlformats.org/drawingml/2006/main">
          <a:fillRect/>
        </a:stretch>
      </blipFill>
      <spPr>
        <a:xfrm xmlns:a="http://schemas.openxmlformats.org/drawingml/2006/main">
          <a:off x="2084294" y="2889324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530</row>
      <rowOff>190500</rowOff>
    </from>
    <ext cx="838095" cy="352381"/>
    <pic>
      <nvPicPr>
        <cNvPr id="173" name="Picture 172"/>
        <cNvPicPr>
          <a:picLocks xmlns:a="http://schemas.openxmlformats.org/drawingml/2006/main" noChangeAspect="1"/>
        </cNvPicPr>
      </nvPicPr>
      <blipFill>
        <a:blip xmlns:a="http://schemas.openxmlformats.org/drawingml/2006/main" xmlns:r="http://schemas.openxmlformats.org/officeDocument/2006/relationships" r:embed="rId68"/>
        <a:stretch xmlns:a="http://schemas.openxmlformats.org/drawingml/2006/main">
          <a:fillRect/>
        </a:stretch>
      </blipFill>
      <spPr>
        <a:xfrm xmlns:a="http://schemas.openxmlformats.org/drawingml/2006/main">
          <a:off x="2129118" y="28810323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536</row>
      <rowOff>302558</rowOff>
    </from>
    <ext cx="904762" cy="352381"/>
    <pic>
      <nvPicPr>
        <cNvPr id="174" name="Picture 173"/>
        <cNvPicPr>
          <a:picLocks xmlns:a="http://schemas.openxmlformats.org/drawingml/2006/main" noChangeAspect="1"/>
        </cNvPicPr>
      </nvPicPr>
      <blipFill>
        <a:blip xmlns:a="http://schemas.openxmlformats.org/drawingml/2006/main" xmlns:r="http://schemas.openxmlformats.org/officeDocument/2006/relationships" r:embed="rId69"/>
        <a:stretch xmlns:a="http://schemas.openxmlformats.org/drawingml/2006/main">
          <a:fillRect/>
        </a:stretch>
      </blipFill>
      <spPr>
        <a:xfrm xmlns:a="http://schemas.openxmlformats.org/drawingml/2006/main">
          <a:off x="2084294" y="2917899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535</row>
      <rowOff>190500</rowOff>
    </from>
    <ext cx="838095" cy="352381"/>
    <pic>
      <nvPicPr>
        <cNvPr id="175" name="Picture 174"/>
        <cNvPicPr>
          <a:picLocks xmlns:a="http://schemas.openxmlformats.org/drawingml/2006/main" noChangeAspect="1"/>
        </cNvPicPr>
      </nvPicPr>
      <blipFill>
        <a:blip xmlns:a="http://schemas.openxmlformats.org/drawingml/2006/main" xmlns:r="http://schemas.openxmlformats.org/officeDocument/2006/relationships" r:embed="rId70"/>
        <a:stretch xmlns:a="http://schemas.openxmlformats.org/drawingml/2006/main">
          <a:fillRect/>
        </a:stretch>
      </blipFill>
      <spPr>
        <a:xfrm xmlns:a="http://schemas.openxmlformats.org/drawingml/2006/main">
          <a:off x="2129118" y="29096073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542</row>
      <rowOff>302558</rowOff>
    </from>
    <ext cx="904762" cy="352381"/>
    <pic>
      <nvPicPr>
        <cNvPr id="176" name="Picture 175"/>
        <cNvPicPr>
          <a:picLocks xmlns:a="http://schemas.openxmlformats.org/drawingml/2006/main" noChangeAspect="1"/>
        </cNvPicPr>
      </nvPicPr>
      <blipFill>
        <a:blip xmlns:a="http://schemas.openxmlformats.org/drawingml/2006/main" xmlns:r="http://schemas.openxmlformats.org/officeDocument/2006/relationships" r:embed="rId71"/>
        <a:stretch xmlns:a="http://schemas.openxmlformats.org/drawingml/2006/main">
          <a:fillRect/>
        </a:stretch>
      </blipFill>
      <spPr>
        <a:xfrm xmlns:a="http://schemas.openxmlformats.org/drawingml/2006/main">
          <a:off x="2084294" y="2946474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541</row>
      <rowOff>190500</rowOff>
    </from>
    <ext cx="838095" cy="352381"/>
    <pic>
      <nvPicPr>
        <cNvPr id="177" name="Picture 176"/>
        <cNvPicPr>
          <a:picLocks xmlns:a="http://schemas.openxmlformats.org/drawingml/2006/main" noChangeAspect="1"/>
        </cNvPicPr>
      </nvPicPr>
      <blipFill>
        <a:blip xmlns:a="http://schemas.openxmlformats.org/drawingml/2006/main" xmlns:r="http://schemas.openxmlformats.org/officeDocument/2006/relationships" r:embed="rId72"/>
        <a:stretch xmlns:a="http://schemas.openxmlformats.org/drawingml/2006/main">
          <a:fillRect/>
        </a:stretch>
      </blipFill>
      <spPr>
        <a:xfrm xmlns:a="http://schemas.openxmlformats.org/drawingml/2006/main">
          <a:off x="2129118" y="293818235"/>
          <a:ext cx="838095" cy="352381"/>
        </a:xfrm>
        <a:prstGeom xmlns:a="http://schemas.openxmlformats.org/drawingml/2006/main" prst="rect">
          <avLst/>
        </a:prstGeom>
        <a:ln xmlns:a="http://schemas.openxmlformats.org/drawingml/2006/main">
          <a:prstDash val="solid"/>
        </a:ln>
      </spPr>
    </pic>
    <clientData/>
  </oneCellAnchor>
  <oneCellAnchor>
    <from>
      <col>1</col>
      <colOff>986118</colOff>
      <row>547</row>
      <rowOff>212911</rowOff>
    </from>
    <ext cx="904762" cy="352381"/>
    <pic>
      <nvPicPr>
        <cNvPr id="178" name="Picture 177"/>
        <cNvPicPr>
          <a:picLocks xmlns:a="http://schemas.openxmlformats.org/drawingml/2006/main" noChangeAspect="1"/>
        </cNvPicPr>
      </nvPicPr>
      <blipFill>
        <a:blip xmlns:a="http://schemas.openxmlformats.org/drawingml/2006/main" xmlns:r="http://schemas.openxmlformats.org/officeDocument/2006/relationships" r:embed="rId73"/>
        <a:stretch xmlns:a="http://schemas.openxmlformats.org/drawingml/2006/main">
          <a:fillRect/>
        </a:stretch>
      </blipFill>
      <spPr>
        <a:xfrm xmlns:a="http://schemas.openxmlformats.org/drawingml/2006/main">
          <a:off x="2039471" y="300508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546</row>
      <rowOff>190500</rowOff>
    </from>
    <ext cx="838095" cy="352381"/>
    <pic>
      <nvPicPr>
        <cNvPr id="179" name="Picture 178"/>
        <cNvPicPr>
          <a:picLocks xmlns:a="http://schemas.openxmlformats.org/drawingml/2006/main" noChangeAspect="1"/>
        </cNvPicPr>
      </nvPicPr>
      <blipFill>
        <a:blip xmlns:a="http://schemas.openxmlformats.org/drawingml/2006/main" xmlns:r="http://schemas.openxmlformats.org/officeDocument/2006/relationships" r:embed="rId74"/>
        <a:stretch xmlns:a="http://schemas.openxmlformats.org/drawingml/2006/main">
          <a:fillRect/>
        </a:stretch>
      </blipFill>
      <spPr>
        <a:xfrm xmlns:a="http://schemas.openxmlformats.org/drawingml/2006/main">
          <a:off x="2129118" y="2969110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553</row>
      <rowOff>302558</rowOff>
    </from>
    <ext cx="904762" cy="352381"/>
    <pic>
      <nvPicPr>
        <cNvPr id="180" name="Picture 179"/>
        <cNvPicPr>
          <a:picLocks xmlns:a="http://schemas.openxmlformats.org/drawingml/2006/main" noChangeAspect="1"/>
        </cNvPicPr>
      </nvPicPr>
      <blipFill>
        <a:blip xmlns:a="http://schemas.openxmlformats.org/drawingml/2006/main" xmlns:r="http://schemas.openxmlformats.org/officeDocument/2006/relationships" r:embed="rId75"/>
        <a:stretch xmlns:a="http://schemas.openxmlformats.org/drawingml/2006/main">
          <a:fillRect/>
        </a:stretch>
      </blipFill>
      <spPr>
        <a:xfrm xmlns:a="http://schemas.openxmlformats.org/drawingml/2006/main">
          <a:off x="2084294" y="3005977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552</row>
      <rowOff>190500</rowOff>
    </from>
    <ext cx="838095" cy="352381"/>
    <pic>
      <nvPicPr>
        <cNvPr id="181" name="Picture 180"/>
        <cNvPicPr>
          <a:picLocks xmlns:a="http://schemas.openxmlformats.org/drawingml/2006/main" noChangeAspect="1"/>
        </cNvPicPr>
      </nvPicPr>
      <blipFill>
        <a:blip xmlns:a="http://schemas.openxmlformats.org/drawingml/2006/main" xmlns:r="http://schemas.openxmlformats.org/officeDocument/2006/relationships" r:embed="rId76"/>
        <a:stretch xmlns:a="http://schemas.openxmlformats.org/drawingml/2006/main">
          <a:fillRect/>
        </a:stretch>
      </blipFill>
      <spPr>
        <a:xfrm xmlns:a="http://schemas.openxmlformats.org/drawingml/2006/main">
          <a:off x="2129118" y="2997685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558</row>
      <rowOff>302558</rowOff>
    </from>
    <ext cx="904762" cy="352381"/>
    <pic>
      <nvPicPr>
        <cNvPr id="182" name="Picture 181"/>
        <cNvPicPr>
          <a:picLocks xmlns:a="http://schemas.openxmlformats.org/drawingml/2006/main" noChangeAspect="1"/>
        </cNvPicPr>
      </nvPicPr>
      <blipFill>
        <a:blip xmlns:a="http://schemas.openxmlformats.org/drawingml/2006/main" xmlns:r="http://schemas.openxmlformats.org/officeDocument/2006/relationships" r:embed="rId77"/>
        <a:stretch xmlns:a="http://schemas.openxmlformats.org/drawingml/2006/main">
          <a:fillRect/>
        </a:stretch>
      </blipFill>
      <spPr>
        <a:xfrm xmlns:a="http://schemas.openxmlformats.org/drawingml/2006/main">
          <a:off x="2084294" y="3034552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557</row>
      <rowOff>190500</rowOff>
    </from>
    <ext cx="838095" cy="352381"/>
    <pic>
      <nvPicPr>
        <cNvPr id="183" name="Picture 182"/>
        <cNvPicPr>
          <a:picLocks xmlns:a="http://schemas.openxmlformats.org/drawingml/2006/main" noChangeAspect="1"/>
        </cNvPicPr>
      </nvPicPr>
      <blipFill>
        <a:blip xmlns:a="http://schemas.openxmlformats.org/drawingml/2006/main" xmlns:r="http://schemas.openxmlformats.org/officeDocument/2006/relationships" r:embed="rId78"/>
        <a:stretch xmlns:a="http://schemas.openxmlformats.org/drawingml/2006/main">
          <a:fillRect/>
        </a:stretch>
      </blipFill>
      <spPr>
        <a:xfrm xmlns:a="http://schemas.openxmlformats.org/drawingml/2006/main">
          <a:off x="2129118" y="3026260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563</row>
      <rowOff>302558</rowOff>
    </from>
    <ext cx="904762" cy="352381"/>
    <pic>
      <nvPicPr>
        <cNvPr id="184" name="Picture 183"/>
        <cNvPicPr>
          <a:picLocks xmlns:a="http://schemas.openxmlformats.org/drawingml/2006/main" noChangeAspect="1"/>
        </cNvPicPr>
      </nvPicPr>
      <blipFill>
        <a:blip xmlns:a="http://schemas.openxmlformats.org/drawingml/2006/main" xmlns:r="http://schemas.openxmlformats.org/officeDocument/2006/relationships" r:embed="rId79"/>
        <a:stretch xmlns:a="http://schemas.openxmlformats.org/drawingml/2006/main">
          <a:fillRect/>
        </a:stretch>
      </blipFill>
      <spPr>
        <a:xfrm xmlns:a="http://schemas.openxmlformats.org/drawingml/2006/main">
          <a:off x="2084294" y="3063127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562</row>
      <rowOff>190500</rowOff>
    </from>
    <ext cx="838095" cy="352381"/>
    <pic>
      <nvPicPr>
        <cNvPr id="185" name="Picture 184"/>
        <cNvPicPr>
          <a:picLocks xmlns:a="http://schemas.openxmlformats.org/drawingml/2006/main" noChangeAspect="1"/>
        </cNvPicPr>
      </nvPicPr>
      <blipFill>
        <a:blip xmlns:a="http://schemas.openxmlformats.org/drawingml/2006/main" xmlns:r="http://schemas.openxmlformats.org/officeDocument/2006/relationships" r:embed="rId80"/>
        <a:stretch xmlns:a="http://schemas.openxmlformats.org/drawingml/2006/main">
          <a:fillRect/>
        </a:stretch>
      </blipFill>
      <spPr>
        <a:xfrm xmlns:a="http://schemas.openxmlformats.org/drawingml/2006/main">
          <a:off x="2129118" y="3054835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568</row>
      <rowOff>302558</rowOff>
    </from>
    <ext cx="904762" cy="352381"/>
    <pic>
      <nvPicPr>
        <cNvPr id="186" name="Picture 185"/>
        <cNvPicPr>
          <a:picLocks xmlns:a="http://schemas.openxmlformats.org/drawingml/2006/main" noChangeAspect="1"/>
        </cNvPicPr>
      </nvPicPr>
      <blipFill>
        <a:blip xmlns:a="http://schemas.openxmlformats.org/drawingml/2006/main" xmlns:r="http://schemas.openxmlformats.org/officeDocument/2006/relationships" r:embed="rId81"/>
        <a:stretch xmlns:a="http://schemas.openxmlformats.org/drawingml/2006/main">
          <a:fillRect/>
        </a:stretch>
      </blipFill>
      <spPr>
        <a:xfrm xmlns:a="http://schemas.openxmlformats.org/drawingml/2006/main">
          <a:off x="2084294" y="3091702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567</row>
      <rowOff>190500</rowOff>
    </from>
    <ext cx="838095" cy="352381"/>
    <pic>
      <nvPicPr>
        <cNvPr id="187" name="Picture 186"/>
        <cNvPicPr>
          <a:picLocks xmlns:a="http://schemas.openxmlformats.org/drawingml/2006/main" noChangeAspect="1"/>
        </cNvPicPr>
      </nvPicPr>
      <blipFill>
        <a:blip xmlns:a="http://schemas.openxmlformats.org/drawingml/2006/main" xmlns:r="http://schemas.openxmlformats.org/officeDocument/2006/relationships" r:embed="rId82"/>
        <a:stretch xmlns:a="http://schemas.openxmlformats.org/drawingml/2006/main">
          <a:fillRect/>
        </a:stretch>
      </blipFill>
      <spPr>
        <a:xfrm xmlns:a="http://schemas.openxmlformats.org/drawingml/2006/main">
          <a:off x="2129118" y="3083410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573</row>
      <rowOff>302558</rowOff>
    </from>
    <ext cx="904762" cy="352381"/>
    <pic>
      <nvPicPr>
        <cNvPr id="188" name="Picture 187"/>
        <cNvPicPr>
          <a:picLocks xmlns:a="http://schemas.openxmlformats.org/drawingml/2006/main" noChangeAspect="1"/>
        </cNvPicPr>
      </nvPicPr>
      <blipFill>
        <a:blip xmlns:a="http://schemas.openxmlformats.org/drawingml/2006/main" xmlns:r="http://schemas.openxmlformats.org/officeDocument/2006/relationships" r:embed="rId83"/>
        <a:stretch xmlns:a="http://schemas.openxmlformats.org/drawingml/2006/main">
          <a:fillRect/>
        </a:stretch>
      </blipFill>
      <spPr>
        <a:xfrm xmlns:a="http://schemas.openxmlformats.org/drawingml/2006/main">
          <a:off x="2084294" y="3091702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572</row>
      <rowOff>190500</rowOff>
    </from>
    <ext cx="838095" cy="352381"/>
    <pic>
      <nvPicPr>
        <cNvPr id="189" name="Picture 188"/>
        <cNvPicPr>
          <a:picLocks xmlns:a="http://schemas.openxmlformats.org/drawingml/2006/main" noChangeAspect="1"/>
        </cNvPicPr>
      </nvPicPr>
      <blipFill>
        <a:blip xmlns:a="http://schemas.openxmlformats.org/drawingml/2006/main" xmlns:r="http://schemas.openxmlformats.org/officeDocument/2006/relationships" r:embed="rId84"/>
        <a:stretch xmlns:a="http://schemas.openxmlformats.org/drawingml/2006/main">
          <a:fillRect/>
        </a:stretch>
      </blipFill>
      <spPr>
        <a:xfrm xmlns:a="http://schemas.openxmlformats.org/drawingml/2006/main">
          <a:off x="2129118" y="3083410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578</row>
      <rowOff>302558</rowOff>
    </from>
    <ext cx="904762" cy="352381"/>
    <pic>
      <nvPicPr>
        <cNvPr id="190" name="Picture 189"/>
        <cNvPicPr>
          <a:picLocks xmlns:a="http://schemas.openxmlformats.org/drawingml/2006/main" noChangeAspect="1"/>
        </cNvPicPr>
      </nvPicPr>
      <blipFill>
        <a:blip xmlns:a="http://schemas.openxmlformats.org/drawingml/2006/main" xmlns:r="http://schemas.openxmlformats.org/officeDocument/2006/relationships" r:embed="rId85"/>
        <a:stretch xmlns:a="http://schemas.openxmlformats.org/drawingml/2006/main">
          <a:fillRect/>
        </a:stretch>
      </blipFill>
      <spPr>
        <a:xfrm xmlns:a="http://schemas.openxmlformats.org/drawingml/2006/main">
          <a:off x="2084294" y="3148852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577</row>
      <rowOff>190500</rowOff>
    </from>
    <ext cx="838095" cy="352381"/>
    <pic>
      <nvPicPr>
        <cNvPr id="191" name="Picture 190"/>
        <cNvPicPr>
          <a:picLocks xmlns:a="http://schemas.openxmlformats.org/drawingml/2006/main" noChangeAspect="1"/>
        </cNvPicPr>
      </nvPicPr>
      <blipFill>
        <a:blip xmlns:a="http://schemas.openxmlformats.org/drawingml/2006/main" xmlns:r="http://schemas.openxmlformats.org/officeDocument/2006/relationships" r:embed="rId86"/>
        <a:stretch xmlns:a="http://schemas.openxmlformats.org/drawingml/2006/main">
          <a:fillRect/>
        </a:stretch>
      </blipFill>
      <spPr>
        <a:xfrm xmlns:a="http://schemas.openxmlformats.org/drawingml/2006/main">
          <a:off x="2129118" y="314056059"/>
          <a:ext cx="838095" cy="352381"/>
        </a:xfrm>
        <a:prstGeom xmlns:a="http://schemas.openxmlformats.org/drawingml/2006/main" prst="rect">
          <avLst/>
        </a:prstGeom>
        <a:ln xmlns:a="http://schemas.openxmlformats.org/drawingml/2006/main">
          <a:prstDash val="solid"/>
        </a:ln>
      </spPr>
    </pic>
    <clientData/>
  </oneCellAnchor>
  <oneCellAnchor>
    <from>
      <col>1</col>
      <colOff>1299883</colOff>
      <row>584</row>
      <rowOff>235323</rowOff>
    </from>
    <ext cx="838095" cy="352381"/>
    <pic>
      <nvPicPr>
        <cNvPr id="193" name="Picture 192"/>
        <cNvPicPr>
          <a:picLocks xmlns:a="http://schemas.openxmlformats.org/drawingml/2006/main" noChangeAspect="1"/>
        </cNvPicPr>
      </nvPicPr>
      <blipFill>
        <a:blip xmlns:a="http://schemas.openxmlformats.org/drawingml/2006/main" xmlns:r="http://schemas.openxmlformats.org/officeDocument/2006/relationships" r:embed="rId87"/>
        <a:stretch xmlns:a="http://schemas.openxmlformats.org/drawingml/2006/main">
          <a:fillRect/>
        </a:stretch>
      </blipFill>
      <spPr>
        <a:xfrm xmlns:a="http://schemas.openxmlformats.org/drawingml/2006/main">
          <a:off x="2353236" y="321272647"/>
          <a:ext cx="838095" cy="352381"/>
        </a:xfrm>
        <a:prstGeom xmlns:a="http://schemas.openxmlformats.org/drawingml/2006/main" prst="rect">
          <avLst/>
        </a:prstGeom>
        <a:ln xmlns:a="http://schemas.openxmlformats.org/drawingml/2006/main">
          <a:prstDash val="solid"/>
        </a:ln>
      </spPr>
    </pic>
    <clientData/>
  </oneCellAnchor>
  <oneCellAnchor>
    <from>
      <col>1</col>
      <colOff>179295</colOff>
      <row>585</row>
      <rowOff>301998</rowOff>
    </from>
    <ext cx="838095" cy="352381"/>
    <pic>
      <nvPicPr>
        <cNvPr id="194" name="Picture 193"/>
        <cNvPicPr>
          <a:picLocks xmlns:a="http://schemas.openxmlformats.org/drawingml/2006/main" noChangeAspect="1"/>
        </cNvPicPr>
      </nvPicPr>
      <blipFill>
        <a:blip xmlns:a="http://schemas.openxmlformats.org/drawingml/2006/main" xmlns:r="http://schemas.openxmlformats.org/officeDocument/2006/relationships" r:embed="rId88"/>
        <a:stretch xmlns:a="http://schemas.openxmlformats.org/drawingml/2006/main">
          <a:fillRect/>
        </a:stretch>
      </blipFill>
      <spPr>
        <a:xfrm xmlns:a="http://schemas.openxmlformats.org/drawingml/2006/main">
          <a:off x="1232648" y="322123733"/>
          <a:ext cx="838095" cy="352381"/>
        </a:xfrm>
        <a:prstGeom xmlns:a="http://schemas.openxmlformats.org/drawingml/2006/main" prst="rect">
          <avLst/>
        </a:prstGeom>
        <a:ln xmlns:a="http://schemas.openxmlformats.org/drawingml/2006/main">
          <a:prstDash val="solid"/>
        </a:ln>
      </spPr>
    </pic>
    <clientData/>
  </oneCellAnchor>
  <oneCellAnchor>
    <from>
      <col>1</col>
      <colOff>1064559</colOff>
      <row>618</row>
      <rowOff>291352</rowOff>
    </from>
    <ext cx="904762" cy="352381"/>
    <pic>
      <nvPicPr>
        <cNvPr id="204" name="Picture 203"/>
        <cNvPicPr>
          <a:picLocks xmlns:a="http://schemas.openxmlformats.org/drawingml/2006/main" noChangeAspect="1"/>
        </cNvPicPr>
      </nvPicPr>
      <blipFill>
        <a:blip xmlns:a="http://schemas.openxmlformats.org/drawingml/2006/main" xmlns:r="http://schemas.openxmlformats.org/officeDocument/2006/relationships" r:embed="rId89"/>
        <a:stretch xmlns:a="http://schemas.openxmlformats.org/drawingml/2006/main">
          <a:fillRect/>
        </a:stretch>
      </blipFill>
      <spPr>
        <a:xfrm xmlns:a="http://schemas.openxmlformats.org/drawingml/2006/main">
          <a:off x="2117912" y="338316793"/>
          <a:ext cx="904762" cy="352381"/>
        </a:xfrm>
        <a:prstGeom xmlns:a="http://schemas.openxmlformats.org/drawingml/2006/main" prst="rect">
          <avLst/>
        </a:prstGeom>
        <a:ln xmlns:a="http://schemas.openxmlformats.org/drawingml/2006/main">
          <a:prstDash val="solid"/>
        </a:ln>
      </spPr>
    </pic>
    <clientData/>
  </oneCellAnchor>
  <oneCellAnchor>
    <from>
      <col>1</col>
      <colOff>1019735</colOff>
      <row>619</row>
      <rowOff>212912</rowOff>
    </from>
    <ext cx="904762" cy="342857"/>
    <pic>
      <nvPicPr>
        <cNvPr id="205" name="Picture 204"/>
        <cNvPicPr>
          <a:picLocks xmlns:a="http://schemas.openxmlformats.org/drawingml/2006/main" noChangeAspect="1"/>
        </cNvPicPr>
      </nvPicPr>
      <blipFill>
        <a:blip xmlns:a="http://schemas.openxmlformats.org/drawingml/2006/main" xmlns:r="http://schemas.openxmlformats.org/officeDocument/2006/relationships" r:embed="rId90"/>
        <a:stretch xmlns:a="http://schemas.openxmlformats.org/drawingml/2006/main">
          <a:fillRect/>
        </a:stretch>
      </blipFill>
      <spPr>
        <a:xfrm xmlns:a="http://schemas.openxmlformats.org/drawingml/2006/main">
          <a:off x="2073088" y="333901677"/>
          <a:ext cx="904762" cy="342857"/>
        </a:xfrm>
        <a:prstGeom xmlns:a="http://schemas.openxmlformats.org/drawingml/2006/main" prst="rect">
          <avLst/>
        </a:prstGeom>
        <a:ln xmlns:a="http://schemas.openxmlformats.org/drawingml/2006/main">
          <a:prstDash val="solid"/>
        </a:ln>
      </spPr>
    </pic>
    <clientData/>
  </oneCellAnchor>
  <oneCellAnchor>
    <from>
      <col>1</col>
      <colOff>1064559</colOff>
      <row>737</row>
      <rowOff>291352</rowOff>
    </from>
    <ext cx="904762" cy="352381"/>
    <pic>
      <nvPicPr>
        <cNvPr id="226" name="Picture 225"/>
        <cNvPicPr>
          <a:picLocks xmlns:a="http://schemas.openxmlformats.org/drawingml/2006/main" noChangeAspect="1"/>
        </cNvPicPr>
      </nvPicPr>
      <blipFill>
        <a:blip xmlns:a="http://schemas.openxmlformats.org/drawingml/2006/main" xmlns:r="http://schemas.openxmlformats.org/officeDocument/2006/relationships" r:embed="rId91"/>
        <a:stretch xmlns:a="http://schemas.openxmlformats.org/drawingml/2006/main">
          <a:fillRect/>
        </a:stretch>
      </blipFill>
      <spPr>
        <a:xfrm xmlns:a="http://schemas.openxmlformats.org/drawingml/2006/main">
          <a:off x="2117912" y="338316793"/>
          <a:ext cx="904762" cy="352381"/>
        </a:xfrm>
        <a:prstGeom xmlns:a="http://schemas.openxmlformats.org/drawingml/2006/main" prst="rect">
          <avLst/>
        </a:prstGeom>
        <a:ln xmlns:a="http://schemas.openxmlformats.org/drawingml/2006/main">
          <a:prstDash val="solid"/>
        </a:ln>
      </spPr>
    </pic>
    <clientData/>
  </oneCellAnchor>
  <oneCellAnchor>
    <from>
      <col>1</col>
      <colOff>1042146</colOff>
      <row>738</row>
      <rowOff>212912</rowOff>
    </from>
    <ext cx="904762" cy="342857"/>
    <pic>
      <nvPicPr>
        <cNvPr id="227" name="Picture 226"/>
        <cNvPicPr>
          <a:picLocks xmlns:a="http://schemas.openxmlformats.org/drawingml/2006/main" noChangeAspect="1"/>
        </cNvPicPr>
      </nvPicPr>
      <blipFill>
        <a:blip xmlns:a="http://schemas.openxmlformats.org/drawingml/2006/main" xmlns:r="http://schemas.openxmlformats.org/officeDocument/2006/relationships" r:embed="rId92"/>
        <a:stretch xmlns:a="http://schemas.openxmlformats.org/drawingml/2006/main">
          <a:fillRect/>
        </a:stretch>
      </blipFill>
      <spPr>
        <a:xfrm xmlns:a="http://schemas.openxmlformats.org/drawingml/2006/main">
          <a:off x="2095499" y="403389353"/>
          <a:ext cx="904762" cy="342857"/>
        </a:xfrm>
        <a:prstGeom xmlns:a="http://schemas.openxmlformats.org/drawingml/2006/main" prst="rect">
          <avLst/>
        </a:prstGeom>
        <a:ln xmlns:a="http://schemas.openxmlformats.org/drawingml/2006/main">
          <a:prstDash val="solid"/>
        </a:ln>
      </spPr>
    </pic>
    <clientData/>
  </oneCellAnchor>
  <oneCellAnchor>
    <from>
      <col>1</col>
      <colOff>1042146</colOff>
      <row>745</row>
      <rowOff>212912</rowOff>
    </from>
    <ext cx="904762" cy="342857"/>
    <pic>
      <nvPicPr>
        <cNvPr id="230" name="Picture 229"/>
        <cNvPicPr>
          <a:picLocks xmlns:a="http://schemas.openxmlformats.org/drawingml/2006/main" noChangeAspect="1"/>
        </cNvPicPr>
      </nvPicPr>
      <blipFill>
        <a:blip xmlns:a="http://schemas.openxmlformats.org/drawingml/2006/main" xmlns:r="http://schemas.openxmlformats.org/officeDocument/2006/relationships" r:embed="rId93"/>
        <a:stretch xmlns:a="http://schemas.openxmlformats.org/drawingml/2006/main">
          <a:fillRect/>
        </a:stretch>
      </blipFill>
      <spPr>
        <a:xfrm xmlns:a="http://schemas.openxmlformats.org/drawingml/2006/main">
          <a:off x="2095499" y="403389353"/>
          <a:ext cx="904762" cy="342857"/>
        </a:xfrm>
        <a:prstGeom xmlns:a="http://schemas.openxmlformats.org/drawingml/2006/main" prst="rect">
          <avLst/>
        </a:prstGeom>
        <a:ln xmlns:a="http://schemas.openxmlformats.org/drawingml/2006/main">
          <a:prstDash val="solid"/>
        </a:ln>
      </spPr>
    </pic>
    <clientData/>
  </oneCellAnchor>
  <oneCellAnchor>
    <from>
      <col>1</col>
      <colOff>717177</colOff>
      <row>747</row>
      <rowOff>246529</rowOff>
    </from>
    <ext cx="268941" cy="268941"/>
    <pic>
      <nvPicPr>
        <cNvPr id="231" name="Picture 230"/>
        <cNvPicPr>
          <a:picLocks xmlns:a="http://schemas.openxmlformats.org/drawingml/2006/main" noChangeAspect="1"/>
        </cNvPicPr>
      </nvPicPr>
      <blipFill>
        <a:blip xmlns:a="http://schemas.openxmlformats.org/drawingml/2006/main" xmlns:r="http://schemas.openxmlformats.org/officeDocument/2006/relationships" r:embed="rId94"/>
        <a:stretch xmlns:a="http://schemas.openxmlformats.org/drawingml/2006/main">
          <a:fillRect/>
        </a:stretch>
      </blipFill>
      <spPr>
        <a:xfrm xmlns:a="http://schemas.openxmlformats.org/drawingml/2006/main">
          <a:off x="1770530" y="404879735"/>
          <a:ext cx="268941" cy="268941"/>
        </a:xfrm>
        <a:prstGeom xmlns:a="http://schemas.openxmlformats.org/drawingml/2006/main" prst="rect">
          <avLst/>
        </a:prstGeom>
        <a:ln xmlns:a="http://schemas.openxmlformats.org/drawingml/2006/main">
          <a:prstDash val="solid"/>
        </a:ln>
      </spPr>
    </pic>
    <clientData/>
  </oneCellAnchor>
  <oneCellAnchor>
    <from>
      <col>1</col>
      <colOff>1042146</colOff>
      <row>746</row>
      <rowOff>224118</rowOff>
    </from>
    <ext cx="828571" cy="352381"/>
    <pic>
      <nvPicPr>
        <cNvPr id="232" name="Picture 231"/>
        <cNvPicPr>
          <a:picLocks xmlns:a="http://schemas.openxmlformats.org/drawingml/2006/main" noChangeAspect="1"/>
        </cNvPicPr>
      </nvPicPr>
      <blipFill>
        <a:blip xmlns:a="http://schemas.openxmlformats.org/drawingml/2006/main" xmlns:r="http://schemas.openxmlformats.org/officeDocument/2006/relationships" r:embed="rId95"/>
        <a:stretch xmlns:a="http://schemas.openxmlformats.org/drawingml/2006/main">
          <a:fillRect/>
        </a:stretch>
      </blipFill>
      <spPr>
        <a:xfrm xmlns:a="http://schemas.openxmlformats.org/drawingml/2006/main">
          <a:off x="2095499" y="404128942"/>
          <a:ext cx="828571" cy="352381"/>
        </a:xfrm>
        <a:prstGeom xmlns:a="http://schemas.openxmlformats.org/drawingml/2006/main" prst="rect">
          <avLst/>
        </a:prstGeom>
        <a:ln xmlns:a="http://schemas.openxmlformats.org/drawingml/2006/main">
          <a:prstDash val="solid"/>
        </a:ln>
      </spPr>
    </pic>
    <clientData/>
  </oneCellAnchor>
  <oneCellAnchor>
    <from>
      <col>1</col>
      <colOff>1042147</colOff>
      <row>754</row>
      <rowOff>324971</rowOff>
    </from>
    <ext cx="904762" cy="352381"/>
    <pic>
      <nvPicPr>
        <cNvPr id="233" name="Picture 232"/>
        <cNvPicPr>
          <a:picLocks xmlns:a="http://schemas.openxmlformats.org/drawingml/2006/main" noChangeAspect="1"/>
        </cNvPicPr>
      </nvPicPr>
      <blipFill>
        <a:blip xmlns:a="http://schemas.openxmlformats.org/drawingml/2006/main" xmlns:r="http://schemas.openxmlformats.org/officeDocument/2006/relationships" r:embed="rId96"/>
        <a:stretch xmlns:a="http://schemas.openxmlformats.org/drawingml/2006/main">
          <a:fillRect/>
        </a:stretch>
      </blipFill>
      <spPr>
        <a:xfrm xmlns:a="http://schemas.openxmlformats.org/drawingml/2006/main">
          <a:off x="2095500" y="413216912"/>
          <a:ext cx="904762" cy="352381"/>
        </a:xfrm>
        <a:prstGeom xmlns:a="http://schemas.openxmlformats.org/drawingml/2006/main" prst="rect">
          <avLst/>
        </a:prstGeom>
        <a:ln xmlns:a="http://schemas.openxmlformats.org/drawingml/2006/main">
          <a:prstDash val="solid"/>
        </a:ln>
      </spPr>
    </pic>
    <clientData/>
  </oneCellAnchor>
  <oneCellAnchor>
    <from>
      <col>1</col>
      <colOff>1008530</colOff>
      <row>755</row>
      <rowOff>212912</rowOff>
    </from>
    <ext cx="904762" cy="342857"/>
    <pic>
      <nvPicPr>
        <cNvPr id="234" name="Picture 233"/>
        <cNvPicPr>
          <a:picLocks xmlns:a="http://schemas.openxmlformats.org/drawingml/2006/main" noChangeAspect="1"/>
        </cNvPicPr>
      </nvPicPr>
      <blipFill>
        <a:blip xmlns:a="http://schemas.openxmlformats.org/drawingml/2006/main" xmlns:r="http://schemas.openxmlformats.org/officeDocument/2006/relationships" r:embed="rId97"/>
        <a:stretch xmlns:a="http://schemas.openxmlformats.org/drawingml/2006/main">
          <a:fillRect/>
        </a:stretch>
      </blipFill>
      <spPr>
        <a:xfrm xmlns:a="http://schemas.openxmlformats.org/drawingml/2006/main">
          <a:off x="2061883" y="414057353"/>
          <a:ext cx="904762" cy="342857"/>
        </a:xfrm>
        <a:prstGeom xmlns:a="http://schemas.openxmlformats.org/drawingml/2006/main" prst="rect">
          <avLst/>
        </a:prstGeom>
        <a:ln xmlns:a="http://schemas.openxmlformats.org/drawingml/2006/main">
          <a:prstDash val="solid"/>
        </a:ln>
      </spPr>
    </pic>
    <clientData/>
  </oneCellAnchor>
  <oneCellAnchor>
    <from>
      <col>1</col>
      <colOff>582706</colOff>
      <row>757</row>
      <rowOff>224117</rowOff>
    </from>
    <ext cx="268941" cy="268941"/>
    <pic>
      <nvPicPr>
        <cNvPr id="235" name="Picture 234"/>
        <cNvPicPr>
          <a:picLocks xmlns:a="http://schemas.openxmlformats.org/drawingml/2006/main" noChangeAspect="1"/>
        </cNvPicPr>
      </nvPicPr>
      <blipFill>
        <a:blip xmlns:a="http://schemas.openxmlformats.org/drawingml/2006/main" xmlns:r="http://schemas.openxmlformats.org/officeDocument/2006/relationships" r:embed="rId98"/>
        <a:stretch xmlns:a="http://schemas.openxmlformats.org/drawingml/2006/main">
          <a:fillRect/>
        </a:stretch>
      </blipFill>
      <spPr>
        <a:xfrm xmlns:a="http://schemas.openxmlformats.org/drawingml/2006/main">
          <a:off x="1636059" y="414819352"/>
          <a:ext cx="268941" cy="268941"/>
        </a:xfrm>
        <a:prstGeom xmlns:a="http://schemas.openxmlformats.org/drawingml/2006/main" prst="rect">
          <avLst/>
        </a:prstGeom>
        <a:ln xmlns:a="http://schemas.openxmlformats.org/drawingml/2006/main">
          <a:prstDash val="solid"/>
        </a:ln>
      </spPr>
    </pic>
    <clientData/>
  </oneCellAnchor>
  <oneCellAnchor>
    <from>
      <col>1</col>
      <colOff>1042146</colOff>
      <row>762</row>
      <rowOff>212912</rowOff>
    </from>
    <ext cx="904762" cy="342857"/>
    <pic>
      <nvPicPr>
        <cNvPr id="236" name="Picture 235"/>
        <cNvPicPr>
          <a:picLocks xmlns:a="http://schemas.openxmlformats.org/drawingml/2006/main" noChangeAspect="1"/>
        </cNvPicPr>
      </nvPicPr>
      <blipFill>
        <a:blip xmlns:a="http://schemas.openxmlformats.org/drawingml/2006/main" xmlns:r="http://schemas.openxmlformats.org/officeDocument/2006/relationships" r:embed="rId99"/>
        <a:stretch xmlns:a="http://schemas.openxmlformats.org/drawingml/2006/main">
          <a:fillRect/>
        </a:stretch>
      </blipFill>
      <spPr>
        <a:xfrm xmlns:a="http://schemas.openxmlformats.org/drawingml/2006/main">
          <a:off x="2095499" y="407513118"/>
          <a:ext cx="904762" cy="342857"/>
        </a:xfrm>
        <a:prstGeom xmlns:a="http://schemas.openxmlformats.org/drawingml/2006/main" prst="rect">
          <avLst/>
        </a:prstGeom>
        <a:ln xmlns:a="http://schemas.openxmlformats.org/drawingml/2006/main">
          <a:prstDash val="solid"/>
        </a:ln>
      </spPr>
    </pic>
    <clientData/>
  </oneCellAnchor>
  <oneCellAnchor>
    <from>
      <col>1</col>
      <colOff>717177</colOff>
      <row>764</row>
      <rowOff>246529</rowOff>
    </from>
    <ext cx="268941" cy="268941"/>
    <pic>
      <nvPicPr>
        <cNvPr id="237" name="Picture 236"/>
        <cNvPicPr>
          <a:picLocks xmlns:a="http://schemas.openxmlformats.org/drawingml/2006/main" noChangeAspect="1"/>
        </cNvPicPr>
      </nvPicPr>
      <blipFill>
        <a:blip xmlns:a="http://schemas.openxmlformats.org/drawingml/2006/main" xmlns:r="http://schemas.openxmlformats.org/officeDocument/2006/relationships" r:embed="rId100"/>
        <a:stretch xmlns:a="http://schemas.openxmlformats.org/drawingml/2006/main">
          <a:fillRect/>
        </a:stretch>
      </blipFill>
      <spPr>
        <a:xfrm xmlns:a="http://schemas.openxmlformats.org/drawingml/2006/main">
          <a:off x="1770530" y="409025911"/>
          <a:ext cx="268941" cy="268941"/>
        </a:xfrm>
        <a:prstGeom xmlns:a="http://schemas.openxmlformats.org/drawingml/2006/main" prst="rect">
          <avLst/>
        </a:prstGeom>
        <a:ln xmlns:a="http://schemas.openxmlformats.org/drawingml/2006/main">
          <a:prstDash val="solid"/>
        </a:ln>
      </spPr>
    </pic>
    <clientData/>
  </oneCellAnchor>
  <oneCellAnchor>
    <from>
      <col>1</col>
      <colOff>1042146</colOff>
      <row>763</row>
      <rowOff>224118</rowOff>
    </from>
    <ext cx="828571" cy="352381"/>
    <pic>
      <nvPicPr>
        <cNvPr id="238" name="Picture 237"/>
        <cNvPicPr>
          <a:picLocks xmlns:a="http://schemas.openxmlformats.org/drawingml/2006/main" noChangeAspect="1"/>
        </cNvPicPr>
      </nvPicPr>
      <blipFill>
        <a:blip xmlns:a="http://schemas.openxmlformats.org/drawingml/2006/main" xmlns:r="http://schemas.openxmlformats.org/officeDocument/2006/relationships" r:embed="rId101"/>
        <a:stretch xmlns:a="http://schemas.openxmlformats.org/drawingml/2006/main">
          <a:fillRect/>
        </a:stretch>
      </blipFill>
      <spPr>
        <a:xfrm xmlns:a="http://schemas.openxmlformats.org/drawingml/2006/main">
          <a:off x="2095499" y="408263912"/>
          <a:ext cx="828571" cy="352381"/>
        </a:xfrm>
        <a:prstGeom xmlns:a="http://schemas.openxmlformats.org/drawingml/2006/main" prst="rect">
          <avLst/>
        </a:prstGeom>
        <a:ln xmlns:a="http://schemas.openxmlformats.org/drawingml/2006/main">
          <a:prstDash val="solid"/>
        </a:ln>
      </spPr>
    </pic>
    <clientData/>
  </oneCellAnchor>
  <oneCellAnchor>
    <from>
      <col>1</col>
      <colOff>1042146</colOff>
      <row>756</row>
      <rowOff>224118</rowOff>
    </from>
    <ext cx="828571" cy="352381"/>
    <pic>
      <nvPicPr>
        <cNvPr id="239" name="Picture 238"/>
        <cNvPicPr>
          <a:picLocks xmlns:a="http://schemas.openxmlformats.org/drawingml/2006/main" noChangeAspect="1"/>
        </cNvPicPr>
      </nvPicPr>
      <blipFill>
        <a:blip xmlns:a="http://schemas.openxmlformats.org/drawingml/2006/main" xmlns:r="http://schemas.openxmlformats.org/officeDocument/2006/relationships" r:embed="rId102"/>
        <a:stretch xmlns:a="http://schemas.openxmlformats.org/drawingml/2006/main">
          <a:fillRect/>
        </a:stretch>
      </blipFill>
      <spPr>
        <a:xfrm xmlns:a="http://schemas.openxmlformats.org/drawingml/2006/main">
          <a:off x="2095499" y="420366265"/>
          <a:ext cx="828571" cy="352381"/>
        </a:xfrm>
        <a:prstGeom xmlns:a="http://schemas.openxmlformats.org/drawingml/2006/main" prst="rect">
          <avLst/>
        </a:prstGeom>
        <a:ln xmlns:a="http://schemas.openxmlformats.org/drawingml/2006/main">
          <a:prstDash val="solid"/>
        </a:ln>
      </spPr>
    </pic>
    <clientData/>
  </oneCellAnchor>
  <oneCellAnchor>
    <from>
      <col>1</col>
      <colOff>89647</colOff>
      <row>511</row>
      <rowOff>414617</rowOff>
    </from>
    <ext cx="1942857" cy="323810"/>
    <pic>
      <nvPicPr>
        <cNvPr id="248" name="Picture 247"/>
        <cNvPicPr>
          <a:picLocks xmlns:a="http://schemas.openxmlformats.org/drawingml/2006/main" noChangeAspect="1"/>
        </cNvPicPr>
      </nvPicPr>
      <blipFill>
        <a:blip xmlns:a="http://schemas.openxmlformats.org/drawingml/2006/main" xmlns:r="http://schemas.openxmlformats.org/officeDocument/2006/relationships" r:embed="rId103"/>
        <a:stretch xmlns:a="http://schemas.openxmlformats.org/drawingml/2006/main">
          <a:fillRect/>
        </a:stretch>
      </blipFill>
      <spPr>
        <a:xfrm xmlns:a="http://schemas.openxmlformats.org/drawingml/2006/main">
          <a:off x="1143000" y="268941176"/>
          <a:ext cx="1942857" cy="323810"/>
        </a:xfrm>
        <a:prstGeom xmlns:a="http://schemas.openxmlformats.org/drawingml/2006/main" prst="rect">
          <avLst/>
        </a:prstGeom>
        <a:ln xmlns:a="http://schemas.openxmlformats.org/drawingml/2006/main">
          <a:prstDash val="solid"/>
        </a:ln>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bagps.vn/" TargetMode="External" Id="rId1"/><Relationship Type="http://schemas.openxmlformats.org/officeDocument/2006/relationships/hyperlink" Target="https://app.staxi.vn/Content/themes/img/WarGreenCar.png" TargetMode="External" Id="rId2"/><Relationship Type="http://schemas.openxmlformats.org/officeDocument/2006/relationships/drawing" Target="/xl/drawings/drawing1.xml" Id="rId3"/></Relationships>
</file>

<file path=xl/worksheets/sheet1.xml><?xml version="1.0" encoding="utf-8"?>
<worksheet xmlns="http://schemas.openxmlformats.org/spreadsheetml/2006/main">
  <sheetPr>
    <outlinePr summaryBelow="1" summaryRight="1"/>
    <pageSetUpPr/>
  </sheetPr>
  <dimension ref="A1:V851"/>
  <sheetViews>
    <sheetView tabSelected="1" topLeftCell="A562" zoomScale="85" zoomScaleNormal="85" workbookViewId="0">
      <selection activeCell="F572" sqref="F572"/>
    </sheetView>
  </sheetViews>
  <sheetFormatPr baseColWidth="8" defaultColWidth="9.140625" defaultRowHeight="18.75"/>
  <cols>
    <col width="15.7109375" customWidth="1" style="43" min="1" max="1"/>
    <col width="37.85546875" customWidth="1" style="43" min="2" max="2"/>
    <col width="18" customWidth="1" style="84" min="3" max="3"/>
    <col width="61.85546875" customWidth="1" style="44" min="4" max="4"/>
    <col width="44.7109375" customWidth="1" style="44" min="5" max="5"/>
    <col width="38.85546875" customWidth="1" style="44" min="6" max="6"/>
    <col width="12.7109375" customWidth="1" style="5" min="7" max="7"/>
    <col width="9.140625" customWidth="1" style="5" min="8" max="11"/>
    <col width="10.42578125" customWidth="1" style="5" min="12" max="12"/>
    <col width="20.42578125" customWidth="1" style="21" min="13" max="13"/>
    <col width="27.140625" customWidth="1" style="21" min="14" max="14"/>
    <col width="14.7109375" customWidth="1" style="84" min="15" max="15"/>
    <col width="9.140625" customWidth="1" style="84" min="16" max="2393"/>
    <col width="9.140625" customWidth="1" style="84" min="2394" max="16384"/>
  </cols>
  <sheetData>
    <row r="1" ht="18.75" customHeight="1">
      <c r="A1" s="32" t="n"/>
      <c r="B1" s="31" t="inlineStr">
        <is>
          <t>WEB STAXI - CHECKLIST AUTOMATION TEST</t>
        </is>
      </c>
      <c r="C1" s="15" t="n"/>
      <c r="D1" s="15" t="n"/>
      <c r="E1" s="15" t="n"/>
      <c r="F1" s="15" t="n"/>
      <c r="G1" s="6" t="n"/>
      <c r="H1" s="6" t="n"/>
      <c r="I1" s="6" t="n"/>
      <c r="J1" s="6" t="n"/>
      <c r="K1" s="6" t="n"/>
      <c r="L1" s="4" t="n"/>
      <c r="M1" s="20" t="n"/>
      <c r="N1" s="20" t="n"/>
      <c r="O1" s="88" t="n"/>
    </row>
    <row r="2" ht="18.75" customHeight="1">
      <c r="A2" s="32" t="n"/>
      <c r="B2" s="32" t="inlineStr">
        <is>
          <t>Link</t>
        </is>
      </c>
      <c r="C2" s="15" t="n"/>
      <c r="D2" s="15" t="n"/>
      <c r="E2" s="15" t="n"/>
      <c r="F2" s="15" t="n"/>
      <c r="G2" s="6" t="n"/>
      <c r="H2" s="6" t="n"/>
      <c r="I2" s="6" t="n"/>
      <c r="J2" s="6" t="n"/>
      <c r="K2" s="6" t="n"/>
      <c r="L2" s="4" t="n"/>
      <c r="M2" s="20" t="n"/>
      <c r="N2" s="20" t="n"/>
      <c r="O2" s="83" t="n"/>
    </row>
    <row r="3" ht="18.75" customHeight="1">
      <c r="A3" s="32" t="n"/>
      <c r="B3" s="33" t="inlineStr">
        <is>
          <t>Test Case</t>
        </is>
      </c>
      <c r="C3" s="16" t="inlineStr">
        <is>
          <t>Total</t>
        </is>
      </c>
      <c r="D3" s="16" t="inlineStr">
        <is>
          <t>Pass</t>
        </is>
      </c>
      <c r="E3" s="16" t="inlineStr">
        <is>
          <t>Fail</t>
        </is>
      </c>
      <c r="F3" s="16" t="n"/>
      <c r="G3" s="85" t="n"/>
      <c r="H3" s="85" t="n"/>
      <c r="I3" s="85" t="n"/>
      <c r="J3" s="85" t="n"/>
      <c r="K3" s="85" t="n"/>
      <c r="L3" s="86" t="inlineStr">
        <is>
          <t>Gọi telegram lỗi nghiêm trọng</t>
        </is>
      </c>
      <c r="M3" s="87" t="n"/>
      <c r="N3" s="82" t="n"/>
      <c r="O3" s="83" t="n"/>
    </row>
    <row r="4" ht="18.75" customHeight="1">
      <c r="A4" s="32" t="n"/>
      <c r="B4" s="32" t="inlineStr">
        <is>
          <t>Mức độ 1</t>
        </is>
      </c>
      <c r="C4" s="15">
        <f>COUNTIF(H:H,"x")</f>
        <v/>
      </c>
      <c r="D4" s="15">
        <f>COUNTIFS(G:G,"Pass",H:H,"x")</f>
        <v/>
      </c>
      <c r="E4" s="15">
        <f>COUNTIFS(G:G,"Fail",H:H,"x")</f>
        <v/>
      </c>
      <c r="F4" s="15" t="n"/>
      <c r="G4" s="6" t="n"/>
      <c r="H4" s="6" t="n"/>
      <c r="I4" s="6" t="n"/>
      <c r="J4" s="6" t="n"/>
      <c r="K4" s="6" t="n"/>
      <c r="L4" s="85" t="inlineStr">
        <is>
          <t>Độ ưu tiên</t>
        </is>
      </c>
      <c r="M4" s="85" t="inlineStr">
        <is>
          <t>Số điện thoại(Tag)</t>
        </is>
      </c>
      <c r="N4" s="82" t="n"/>
      <c r="O4" s="83" t="n"/>
    </row>
    <row r="5" ht="18.75" customHeight="1">
      <c r="A5" s="32" t="n"/>
      <c r="B5" s="32" t="inlineStr">
        <is>
          <t>Mức độ 2</t>
        </is>
      </c>
      <c r="C5" s="15">
        <f>COUNTIF(I:I,"x")</f>
        <v/>
      </c>
      <c r="D5" s="15">
        <f>COUNTIFS(G:G,"Pass",I:I,"x")</f>
        <v/>
      </c>
      <c r="E5" s="15">
        <f>COUNTIFS(G:G,"Fail",I:I,"x")</f>
        <v/>
      </c>
      <c r="F5" s="15" t="n"/>
      <c r="G5" s="6" t="n"/>
      <c r="H5" s="6" t="n"/>
      <c r="I5" s="6" t="n"/>
      <c r="J5" s="6" t="n"/>
      <c r="K5" s="6" t="n"/>
      <c r="L5" s="6" t="n">
        <v>1</v>
      </c>
      <c r="M5" s="81" t="inlineStr">
        <is>
          <t>+84 359 667 694(@truongtran1504)</t>
        </is>
      </c>
      <c r="N5" s="82" t="n"/>
      <c r="O5" s="83" t="n"/>
    </row>
    <row r="6" ht="18.75" customHeight="1">
      <c r="A6" s="32" t="n"/>
      <c r="B6" s="32" t="inlineStr">
        <is>
          <t>Mức độ 3</t>
        </is>
      </c>
      <c r="C6" s="15">
        <f>COUNTIF(J:J,"x")</f>
        <v/>
      </c>
      <c r="D6" s="15">
        <f>COUNTIFS(G:G,"Pass",J:J,"x")</f>
        <v/>
      </c>
      <c r="E6" s="15">
        <f>COUNTIFS(G:G,"Fail",J:J,"x")</f>
        <v/>
      </c>
      <c r="F6" s="15" t="n"/>
      <c r="G6" s="6" t="n"/>
      <c r="H6" s="6" t="n"/>
      <c r="I6" s="6" t="n"/>
      <c r="J6" s="6" t="n"/>
      <c r="K6" s="6" t="n"/>
      <c r="L6" s="6" t="n">
        <v>2</v>
      </c>
      <c r="M6" s="81" t="inlineStr">
        <is>
          <t>+84 359 667 694(@truongtran1504)</t>
        </is>
      </c>
      <c r="N6" s="82" t="n"/>
      <c r="O6" s="88" t="n"/>
    </row>
    <row r="7" ht="18.75" customHeight="1">
      <c r="A7" s="32" t="n"/>
      <c r="B7" s="32" t="inlineStr">
        <is>
          <t>Mức độ 4</t>
        </is>
      </c>
      <c r="C7" s="15">
        <f>COUNTIF(K:K,"x")</f>
        <v/>
      </c>
      <c r="D7" s="15">
        <f>COUNTIFS(G:G,"Pass",K:K,"x")</f>
        <v/>
      </c>
      <c r="E7" s="15">
        <f>COUNTIFS(G:G,"Fail",K:K,"x")</f>
        <v/>
      </c>
      <c r="F7" s="15" t="n"/>
      <c r="G7" s="6" t="n"/>
      <c r="H7" s="6" t="n"/>
      <c r="I7" s="6" t="n"/>
      <c r="J7" s="6" t="n"/>
      <c r="K7" s="6" t="n"/>
      <c r="L7" s="6" t="n">
        <v>3</v>
      </c>
      <c r="M7" s="81" t="inlineStr">
        <is>
          <t>+84 359 667 694(@truongtran1506)</t>
        </is>
      </c>
      <c r="N7" s="82" t="n"/>
      <c r="O7" s="88" t="n"/>
    </row>
    <row r="8" ht="18.75" customHeight="1">
      <c r="A8" s="32" t="n"/>
      <c r="B8" s="32" t="inlineStr">
        <is>
          <t>Nghiêm trọng</t>
        </is>
      </c>
      <c r="C8" s="15">
        <f>COUNTIF(L:L,"x")</f>
        <v/>
      </c>
      <c r="D8" s="15">
        <f>COUNTIFS(G:G,"Pass",L:L,"x")</f>
        <v/>
      </c>
      <c r="E8" s="15">
        <f>COUNTIFS(G:G,"Fail",L:L,"x")</f>
        <v/>
      </c>
      <c r="F8" s="15" t="n"/>
      <c r="G8" s="6" t="n"/>
      <c r="H8" s="6" t="n"/>
      <c r="I8" s="6" t="n"/>
      <c r="J8" s="6" t="n"/>
      <c r="K8" s="6" t="n"/>
      <c r="L8" s="4" t="n"/>
      <c r="M8" s="20" t="n"/>
      <c r="N8" s="20" t="n"/>
      <c r="O8" s="88" t="n"/>
    </row>
    <row r="9" ht="75" customFormat="1" customHeight="1" s="14">
      <c r="A9" s="10" t="inlineStr">
        <is>
          <t>MÃ</t>
        </is>
      </c>
      <c r="B9" s="10" t="inlineStr">
        <is>
          <t>TÊN SỰ KIỆN</t>
        </is>
      </c>
      <c r="C9" s="10" t="inlineStr">
        <is>
          <t>TÀI KHOẢN</t>
        </is>
      </c>
      <c r="D9" s="10" t="inlineStr">
        <is>
          <t>CÁC BƯỚC THAO TÁC</t>
        </is>
      </c>
      <c r="E9" s="10" t="inlineStr">
        <is>
          <t>KẾT QUẢ MONG MUỐN</t>
        </is>
      </c>
      <c r="F9" s="10" t="inlineStr">
        <is>
          <t>KẾT QUẢ THỰC TẾ</t>
        </is>
      </c>
      <c r="G9" s="10" t="inlineStr">
        <is>
          <t>TRẠNG THÁI</t>
        </is>
      </c>
      <c r="H9" s="10" t="inlineStr">
        <is>
          <t>MỨC ĐỘ 1</t>
        </is>
      </c>
      <c r="I9" s="10" t="inlineStr">
        <is>
          <t>MỨC ĐỘ 2</t>
        </is>
      </c>
      <c r="J9" s="10" t="inlineStr">
        <is>
          <t>MỨC ĐỘ 3</t>
        </is>
      </c>
      <c r="K9" s="10" t="inlineStr">
        <is>
          <t>MỨC ĐỘ 4</t>
        </is>
      </c>
      <c r="L9" s="11" t="inlineStr">
        <is>
          <t>NGHIÊM TRỌNG</t>
        </is>
      </c>
      <c r="M9" s="10" t="inlineStr">
        <is>
          <t>ẢNH</t>
        </is>
      </c>
      <c r="N9" s="10" t="inlineStr">
        <is>
          <t>Ghi chú</t>
        </is>
      </c>
      <c r="O9" s="13" t="n"/>
    </row>
    <row r="10" ht="18.75" customHeight="1">
      <c r="A10" s="34" t="inlineStr">
        <is>
          <t>Màn hình đăng nhập</t>
        </is>
      </c>
      <c r="B10" s="34" t="n"/>
      <c r="C10" s="17" t="n"/>
      <c r="D10" s="17" t="n"/>
      <c r="E10" s="17" t="n"/>
      <c r="F10" s="17" t="n"/>
      <c r="G10" s="12" t="n"/>
      <c r="H10" s="12" t="n"/>
      <c r="I10" s="12" t="n"/>
      <c r="J10" s="12" t="n"/>
      <c r="K10" s="12" t="n"/>
      <c r="L10" s="3" t="n"/>
      <c r="M10" s="22" t="n"/>
      <c r="N10" s="22" t="n"/>
      <c r="O10" s="88" t="n"/>
    </row>
    <row r="11" ht="18.75" customHeight="1">
      <c r="A11" s="36" t="inlineStr">
        <is>
          <t>1.Đăng nhập hệ thống</t>
        </is>
      </c>
      <c r="B11" s="35" t="n"/>
      <c r="C11" s="18" t="n"/>
      <c r="D11" s="19" t="n"/>
      <c r="E11" s="19" t="n"/>
      <c r="F11" s="19" t="n"/>
      <c r="G11" s="30" t="n"/>
      <c r="H11" s="7" t="n"/>
      <c r="I11" s="7" t="n"/>
      <c r="J11" s="7" t="n"/>
      <c r="K11" s="7" t="n"/>
      <c r="L11" s="9" t="n"/>
      <c r="M11" s="23" t="n"/>
      <c r="N11" s="23" t="n"/>
      <c r="O11" s="88" t="n"/>
    </row>
    <row r="12" ht="75" customHeight="1">
      <c r="A12" s="32" t="inlineStr">
        <is>
          <t>Login01</t>
        </is>
      </c>
      <c r="B12" s="32" t="inlineStr">
        <is>
          <t>Đăng nhập với tài khoản admin</t>
        </is>
      </c>
      <c r="C12" s="15" t="inlineStr">
        <is>
          <t>"autostaxi", "auto@1234"</t>
        </is>
      </c>
      <c r="D12" s="15" t="inlineStr">
        <is>
          <t>1. Tại trang: "https://app.g7taxi.vn/", login với tài khoản, mật khẩu</t>
        </is>
      </c>
      <c r="E12" s="15" t="inlineStr">
        <is>
          <t>Đăng nhập thành công vào trang "Quản trị"
Hiển thị text: "Chào mừng đến với trang quản trị hệ thống Staxi"</t>
        </is>
      </c>
      <c r="F12" s="15" t="n"/>
      <c r="G12" s="4" t="n"/>
      <c r="H12" s="6" t="n"/>
      <c r="I12" s="6" t="n"/>
      <c r="J12" s="6" t="n"/>
      <c r="K12" s="6" t="inlineStr">
        <is>
          <t>x</t>
        </is>
      </c>
      <c r="L12" s="4" t="inlineStr">
        <is>
          <t>x</t>
        </is>
      </c>
      <c r="M12" s="20" t="n"/>
      <c r="N12" s="20" t="n"/>
    </row>
    <row r="13" ht="75" customHeight="1">
      <c r="A13" s="32" t="inlineStr">
        <is>
          <t>Login02</t>
        </is>
      </c>
      <c r="B13" s="32" t="inlineStr">
        <is>
          <t>Đăng nhập với tài khoản công ty
(Taxi Nguyễn Gia)</t>
        </is>
      </c>
      <c r="C13" s="15" t="inlineStr">
        <is>
          <t>"autoba9348", "autoba@1234"</t>
        </is>
      </c>
      <c r="D13" s="15" t="inlineStr">
        <is>
          <t>1. Tại trang: "https://app.staxi.vn/"
2. Login với tài khoản, mật khẩu</t>
        </is>
      </c>
      <c r="E13" s="15" t="inlineStr">
        <is>
          <t>Đăng nhập thành công vào trang "Quản trị"
tài khoản: "Xin chào: [9348] Taxi Nguyễn Gia [9348]"</t>
        </is>
      </c>
      <c r="F13" s="15" t="n"/>
      <c r="G13" s="4" t="n"/>
      <c r="H13" s="6" t="n"/>
      <c r="I13" s="6" t="n"/>
      <c r="J13" s="6" t="n"/>
      <c r="K13" s="6" t="inlineStr">
        <is>
          <t>x</t>
        </is>
      </c>
      <c r="L13" s="4" t="inlineStr">
        <is>
          <t>x</t>
        </is>
      </c>
      <c r="M13" s="20" t="n"/>
      <c r="N13" s="20" t="n"/>
    </row>
    <row r="14" ht="75" customHeight="1">
      <c r="A14" s="32" t="inlineStr">
        <is>
          <t>Login03</t>
        </is>
      </c>
      <c r="B14" s="32" t="inlineStr">
        <is>
          <t>Đăng nhập với tài khoản công ty test
(Test 12/10)</t>
        </is>
      </c>
      <c r="C14" s="15" t="inlineStr">
        <is>
          <t>"autoba1996", "autoba@1234"</t>
        </is>
      </c>
      <c r="D14" s="15" t="inlineStr">
        <is>
          <t>1. Tại trang: "https://app.staxi.vn/"
2. Login với tài khoản, mật khẩu</t>
        </is>
      </c>
      <c r="E14" s="15" t="inlineStr">
        <is>
          <t>Đăng nhập thành công vào trang "Quản trị"
tài khoản: "Xin chào: [1996] Test 12/10 [1996]"</t>
        </is>
      </c>
      <c r="F14" s="15" t="n"/>
      <c r="G14" s="4" t="n"/>
      <c r="H14" s="6" t="n"/>
      <c r="I14" s="6" t="n"/>
      <c r="J14" s="6" t="n"/>
      <c r="K14" s="6" t="inlineStr">
        <is>
          <t>x</t>
        </is>
      </c>
      <c r="L14" s="4" t="inlineStr">
        <is>
          <t>x</t>
        </is>
      </c>
      <c r="M14" s="20" t="n"/>
      <c r="N14" s="20" t="n"/>
    </row>
    <row r="15">
      <c r="A15" s="32" t="inlineStr">
        <is>
          <t>Login04</t>
        </is>
      </c>
      <c r="B15" s="32" t="inlineStr">
        <is>
          <t>Ghi nhớ mật khẩu</t>
        </is>
      </c>
      <c r="C15" s="15" t="n"/>
      <c r="D15" s="15" t="n"/>
      <c r="E15" s="15" t="n"/>
      <c r="F15" s="15" t="n"/>
      <c r="G15" s="4" t="n"/>
      <c r="H15" s="6" t="n"/>
      <c r="I15" s="6" t="inlineStr">
        <is>
          <t>x</t>
        </is>
      </c>
      <c r="J15" s="6" t="n"/>
      <c r="K15" s="6" t="n"/>
      <c r="L15" s="4" t="n"/>
      <c r="M15" s="20" t="n"/>
      <c r="N15" s="25" t="inlineStr">
        <is>
          <t>Chưa viết</t>
        </is>
      </c>
    </row>
    <row r="16" ht="54" customHeight="1">
      <c r="A16" s="32" t="inlineStr">
        <is>
          <t>Login05</t>
        </is>
      </c>
      <c r="B16" s="32" t="inlineStr">
        <is>
          <t>Quên mật khẩu</t>
        </is>
      </c>
      <c r="C16" s="15" t="n"/>
      <c r="D16" s="15" t="n"/>
      <c r="E16" s="15" t="n"/>
      <c r="F16" s="15" t="n"/>
      <c r="G16" s="4" t="n"/>
      <c r="H16" s="6" t="n"/>
      <c r="I16" s="6" t="inlineStr">
        <is>
          <t>x</t>
        </is>
      </c>
      <c r="J16" s="6" t="n"/>
      <c r="K16" s="6" t="n"/>
      <c r="L16" s="4" t="n"/>
      <c r="M16" s="20" t="n"/>
      <c r="N16" s="25" t="inlineStr">
        <is>
          <t>Đang lỗi tạo tài khoản không có trường email, nên ko quên đc mk</t>
        </is>
      </c>
    </row>
    <row r="17" ht="18.75" customHeight="1">
      <c r="B17" s="32" t="n"/>
      <c r="C17" s="15" t="n"/>
      <c r="D17" s="15" t="n"/>
      <c r="E17" s="15" t="n"/>
      <c r="F17" s="15" t="n"/>
      <c r="G17" s="6" t="n"/>
      <c r="H17" s="6" t="n"/>
      <c r="I17" s="6" t="n"/>
      <c r="J17" s="6" t="n"/>
      <c r="K17" s="6" t="n"/>
      <c r="L17" s="4" t="n"/>
      <c r="M17" s="20" t="n"/>
      <c r="N17" s="20" t="n"/>
    </row>
    <row r="18" ht="18.75" customHeight="1">
      <c r="A18" s="36" t="inlineStr">
        <is>
          <t>2.Link liên kết</t>
        </is>
      </c>
      <c r="B18" s="36" t="n"/>
      <c r="C18" s="18" t="n"/>
      <c r="D18" s="19" t="n"/>
      <c r="E18" s="19" t="n"/>
      <c r="F18" s="19" t="n"/>
      <c r="G18" s="30" t="n"/>
      <c r="H18" s="7" t="n"/>
      <c r="I18" s="7" t="n"/>
      <c r="J18" s="7" t="n"/>
      <c r="K18" s="7" t="n"/>
      <c r="L18" s="9" t="n"/>
      <c r="M18" s="23" t="n"/>
      <c r="N18" s="23" t="n"/>
    </row>
    <row r="19" ht="37.5" customHeight="1">
      <c r="A19" s="32" t="inlineStr">
        <is>
          <t>Login06</t>
        </is>
      </c>
      <c r="B19" s="32" t="inlineStr">
        <is>
          <t>Thông tin giải pháp</t>
        </is>
      </c>
      <c r="C19" s="15" t="n"/>
      <c r="D19" s="15" t="inlineStr">
        <is>
          <t>1. Tại trang đặp nhập, click vào liên kết "Thông tin giải pháp" &gt; Check hiển thị</t>
        </is>
      </c>
      <c r="E19" s="29" t="inlineStr">
        <is>
          <t>Chuyển tới trang: "THIẾT BỊ GIÁM SÁT HÀNH TRÌNH"</t>
        </is>
      </c>
      <c r="F19" s="29" t="n"/>
      <c r="G19" s="4" t="n"/>
      <c r="H19" s="2" t="n"/>
      <c r="I19" s="2" t="n"/>
      <c r="J19" s="2" t="n"/>
      <c r="K19" s="6" t="inlineStr">
        <is>
          <t>x</t>
        </is>
      </c>
      <c r="L19" s="4" t="n"/>
      <c r="M19" s="20" t="n"/>
      <c r="N19" s="26" t="n"/>
    </row>
    <row r="20" ht="37.5" customHeight="1">
      <c r="A20" s="32" t="inlineStr">
        <is>
          <t>Login07</t>
        </is>
      </c>
      <c r="B20" s="32" t="inlineStr">
        <is>
          <t>Hướng dẫn sử dụng</t>
        </is>
      </c>
      <c r="C20" s="15" t="n"/>
      <c r="D20" s="15" t="inlineStr">
        <is>
          <t>1. Tại trang đặp nhập, click vào liên kết "Hướng dẫn sử dụng" &gt; Check hiển thị</t>
        </is>
      </c>
      <c r="E20" s="29" t="inlineStr">
        <is>
          <t>Chuyển tới trang: "HƯỚNG DẪN SỬ DỤNG"</t>
        </is>
      </c>
      <c r="F20" s="29" t="n"/>
      <c r="G20" s="4" t="n"/>
      <c r="H20" s="2" t="n"/>
      <c r="I20" s="2" t="n"/>
      <c r="J20" s="2" t="n"/>
      <c r="K20" s="6" t="inlineStr">
        <is>
          <t>x</t>
        </is>
      </c>
      <c r="L20" s="4" t="n"/>
      <c r="M20" s="20" t="n"/>
      <c r="N20" s="26" t="n"/>
    </row>
    <row r="21" ht="37.5" customHeight="1">
      <c r="A21" s="32" t="inlineStr">
        <is>
          <t>Login08</t>
        </is>
      </c>
      <c r="B21" s="32" t="inlineStr">
        <is>
          <t>Tin tức ngành GTVT</t>
        </is>
      </c>
      <c r="C21" s="15" t="n"/>
      <c r="D21" s="15" t="inlineStr">
        <is>
          <t>1. Tại trang đặp nhập, click vào liên kết "Tin tức ngành GTVT" &gt; Check hiển thị</t>
        </is>
      </c>
      <c r="E21" s="29" t="inlineStr">
        <is>
          <t>Chuyển tới trang: "Tin tức - BA GPS"</t>
        </is>
      </c>
      <c r="F21" s="29" t="n"/>
      <c r="G21" s="4" t="n"/>
      <c r="H21" s="2" t="n"/>
      <c r="I21" s="2" t="n"/>
      <c r="J21" s="2" t="n"/>
      <c r="K21" s="6" t="inlineStr">
        <is>
          <t>x</t>
        </is>
      </c>
      <c r="L21" s="4" t="n"/>
      <c r="M21" s="20" t="n"/>
      <c r="N21" s="26" t="n"/>
    </row>
    <row r="22" ht="37.5" customHeight="1">
      <c r="A22" s="32" t="inlineStr">
        <is>
          <t>Login09</t>
        </is>
      </c>
      <c r="B22" s="32" t="inlineStr">
        <is>
          <t>Về chúng tôi</t>
        </is>
      </c>
      <c r="C22" s="15" t="n"/>
      <c r="D22" s="15" t="inlineStr">
        <is>
          <t>1. Tại trang đặp nhập, click vào liên kết "Về chúng tôi" &gt; Check hiển thị</t>
        </is>
      </c>
      <c r="E22" s="29" t="inlineStr">
        <is>
          <t>Chuyển tới trang: "Về chúng tôi - BA GPS"</t>
        </is>
      </c>
      <c r="F22" s="29" t="n"/>
      <c r="G22" s="4" t="n"/>
      <c r="H22" s="2" t="n"/>
      <c r="I22" s="2" t="n"/>
      <c r="J22" s="2" t="n"/>
      <c r="K22" s="6" t="inlineStr">
        <is>
          <t>x</t>
        </is>
      </c>
      <c r="L22" s="4" t="n"/>
      <c r="M22" s="20" t="n"/>
      <c r="N22" s="26" t="n"/>
    </row>
    <row r="23" ht="42.75" customHeight="1">
      <c r="A23" s="32" t="inlineStr">
        <is>
          <t>Login10</t>
        </is>
      </c>
      <c r="B23" s="32" t="inlineStr">
        <is>
          <t>Google play</t>
        </is>
      </c>
      <c r="C23" s="15" t="n"/>
      <c r="D23" s="15" t="inlineStr">
        <is>
          <t>1. Tại trang đặp nhập, click vào liên kết "Google play" &gt; Check hiển thị</t>
        </is>
      </c>
      <c r="E23" s="29" t="inlineStr">
        <is>
          <t>Chuyển tới trang Google Play hiển thị app: "G7 Taxi"</t>
        </is>
      </c>
      <c r="F23" s="29" t="n"/>
      <c r="G23" s="4" t="n"/>
      <c r="H23" s="2" t="n"/>
      <c r="I23" s="2" t="n"/>
      <c r="J23" s="2" t="n"/>
      <c r="K23" s="6" t="inlineStr">
        <is>
          <t>x</t>
        </is>
      </c>
      <c r="L23" s="4" t="n"/>
      <c r="M23" s="20" t="n"/>
      <c r="N23" s="26" t="n"/>
    </row>
    <row r="24" ht="42.75" customHeight="1">
      <c r="A24" s="32" t="inlineStr">
        <is>
          <t>Login11</t>
        </is>
      </c>
      <c r="B24" s="32" t="inlineStr">
        <is>
          <t>App store</t>
        </is>
      </c>
      <c r="C24" s="15" t="n"/>
      <c r="D24" s="15" t="inlineStr">
        <is>
          <t>1. Tại trang đặp nhập, click vào liên kết "App Store" &gt; Check hiển thị</t>
        </is>
      </c>
      <c r="E24" s="29" t="inlineStr">
        <is>
          <t>Chuyển tới trang App Store hiển thị app: "G7 Taxi 17+"</t>
        </is>
      </c>
      <c r="F24" s="29" t="n"/>
      <c r="G24" s="4" t="n"/>
      <c r="H24" s="2" t="n"/>
      <c r="I24" s="2" t="n"/>
      <c r="J24" s="2" t="n"/>
      <c r="K24" s="6" t="inlineStr">
        <is>
          <t>x</t>
        </is>
      </c>
      <c r="L24" s="4" t="n"/>
      <c r="M24" s="20" t="n"/>
      <c r="N24" s="26" t="n"/>
    </row>
    <row r="25" ht="37.5" customHeight="1">
      <c r="A25" s="32" t="inlineStr">
        <is>
          <t>Login12</t>
        </is>
      </c>
      <c r="B25" s="57" t="inlineStr">
        <is>
          <t>www.bagps.vn</t>
        </is>
      </c>
      <c r="C25" s="15" t="n"/>
      <c r="D25" s="15" t="inlineStr">
        <is>
          <t>1. Tại trang đặp nhập, click vào liên kết "www.bagps.vn" &gt; Check hiển thị</t>
        </is>
      </c>
      <c r="E25" s="29" t="inlineStr">
        <is>
          <t>Chuyển tới trang: "GIÁM SÁT HÀNH TRÌNH SỐ 1 VIỆT NAM - BA GPS"</t>
        </is>
      </c>
      <c r="F25" s="29" t="n"/>
      <c r="G25" s="4" t="n"/>
      <c r="H25" s="2" t="n"/>
      <c r="I25" s="2" t="n"/>
      <c r="J25" s="2" t="n"/>
      <c r="K25" s="6" t="inlineStr">
        <is>
          <t>x</t>
        </is>
      </c>
      <c r="L25" s="4" t="n"/>
      <c r="M25" s="20" t="n"/>
      <c r="N25" s="26" t="n"/>
    </row>
    <row r="26">
      <c r="A26" s="32" t="n"/>
      <c r="B26" s="32" t="n"/>
      <c r="C26" s="15" t="n"/>
      <c r="D26" s="15" t="n"/>
      <c r="E26" s="15" t="n"/>
      <c r="F26" s="15" t="n"/>
      <c r="G26" s="4" t="n"/>
      <c r="H26" s="6" t="n"/>
      <c r="I26" s="6" t="n"/>
      <c r="J26" s="6" t="n"/>
      <c r="K26" s="6" t="n"/>
      <c r="L26" s="4" t="n"/>
      <c r="M26" s="20" t="n"/>
      <c r="N26" s="20" t="n"/>
    </row>
    <row r="27" ht="18.75" customHeight="1">
      <c r="A27" s="38" t="inlineStr">
        <is>
          <t>I.GIÁM SÁT</t>
        </is>
      </c>
      <c r="B27" s="38" t="n"/>
      <c r="C27" s="17" t="n"/>
      <c r="D27" s="17" t="n"/>
      <c r="E27" s="17" t="n"/>
      <c r="F27" s="17" t="n"/>
      <c r="G27" s="12" t="n"/>
      <c r="H27" s="12" t="n"/>
      <c r="I27" s="12" t="n"/>
      <c r="J27" s="12" t="n"/>
      <c r="K27" s="12" t="n"/>
      <c r="L27" s="3" t="n"/>
      <c r="M27" s="22" t="n"/>
      <c r="N27" s="22" t="n"/>
    </row>
    <row r="28" ht="18.75" customHeight="1">
      <c r="A28" s="36" t="inlineStr">
        <is>
          <t>1.1 Tổng quan</t>
        </is>
      </c>
      <c r="B28" s="35" t="n"/>
      <c r="C28" s="18" t="n"/>
      <c r="D28" s="19" t="n"/>
      <c r="E28" s="19" t="n"/>
      <c r="F28" s="19" t="n"/>
      <c r="G28" s="30" t="n"/>
      <c r="H28" s="7" t="n"/>
      <c r="I28" s="7" t="n"/>
      <c r="J28" s="7" t="n"/>
      <c r="K28" s="7" t="n"/>
      <c r="L28" s="9" t="n"/>
      <c r="M28" s="23" t="n"/>
      <c r="N28" s="23" t="n"/>
    </row>
    <row r="29" ht="18.75" customHeight="1">
      <c r="A29" s="36" t="inlineStr">
        <is>
          <t>1.2 Xe online</t>
        </is>
      </c>
      <c r="B29" s="35" t="n"/>
      <c r="C29" s="18" t="inlineStr">
        <is>
          <t>"autoba", "autoba@1234"</t>
        </is>
      </c>
      <c r="D29" s="19" t="n"/>
      <c r="E29" s="19" t="n"/>
      <c r="F29" s="19" t="n"/>
      <c r="G29" s="30" t="n"/>
      <c r="H29" s="7" t="n"/>
      <c r="I29" s="7" t="n"/>
      <c r="J29" s="7" t="n"/>
      <c r="K29" s="7" t="n"/>
      <c r="L29" s="9" t="n"/>
      <c r="M29" s="23" t="n"/>
      <c r="N29" s="23" t="n"/>
    </row>
    <row r="30" ht="56.45" customHeight="1">
      <c r="A30" s="37" t="inlineStr">
        <is>
          <t>Minitor01</t>
        </is>
      </c>
      <c r="B30" s="39" t="inlineStr">
        <is>
          <t>Mở trang "Xe online"</t>
        </is>
      </c>
      <c r="C30" s="27" t="n"/>
      <c r="D30" s="15" t="inlineStr">
        <is>
          <t>1. Login vào hệ thống 
2. Chọn chức năng "GIÁM SÁT" &gt; Xe online &gt; Check hiển thị</t>
        </is>
      </c>
      <c r="E30" s="27" t="inlineStr">
        <is>
          <t>Chuyển đến trang: "1.2 Xe online"</t>
        </is>
      </c>
      <c r="F30" s="15" t="n"/>
      <c r="G30" s="4" t="n"/>
      <c r="H30" s="6" t="inlineStr">
        <is>
          <t>x</t>
        </is>
      </c>
      <c r="I30" s="6" t="n"/>
      <c r="J30" s="6" t="n"/>
      <c r="K30" s="6" t="inlineStr">
        <is>
          <t>x</t>
        </is>
      </c>
      <c r="L30" s="4" t="n"/>
      <c r="M30" s="20" t="n"/>
      <c r="N30" s="20" t="n"/>
    </row>
    <row r="31" ht="38.45" customHeight="1">
      <c r="A31" s="37" t="inlineStr">
        <is>
          <t>Minitor02</t>
        </is>
      </c>
      <c r="B31" s="32" t="inlineStr">
        <is>
          <t>Tìm kiếm - Biển số</t>
        </is>
      </c>
      <c r="C31" s="27" t="n"/>
      <c r="D31" s="15" t="inlineStr">
        <is>
          <t>1. Tại trang 1.2 Xe online, nhập thông tin tìm kiếm:
- Loại tìm kiếm: Biển số, Mã đàm
- Data: Biển số ngẫu nhiên trên danh sách
2. Tìm kiếm &gt; Check hiển thị</t>
        </is>
      </c>
      <c r="E31" s="15" t="inlineStr">
        <is>
          <t>Trường "Biển số" hiển thị dữ liệu hàng đầu tiên: "Biển số vừa nhập"</t>
        </is>
      </c>
      <c r="F31" s="15" t="n"/>
      <c r="G31" s="4" t="n"/>
      <c r="H31" s="6" t="inlineStr">
        <is>
          <t>x</t>
        </is>
      </c>
      <c r="I31" s="6" t="n"/>
      <c r="J31" s="6" t="n"/>
      <c r="K31" s="6" t="n"/>
      <c r="L31" s="4" t="n"/>
      <c r="M31" s="20" t="n"/>
      <c r="N31" s="20" t="n"/>
    </row>
    <row r="32" ht="38.45" customHeight="1">
      <c r="A32" s="37" t="inlineStr">
        <is>
          <t>Minitor03</t>
        </is>
      </c>
      <c r="B32" s="32" t="inlineStr">
        <is>
          <t>Tìm kiếm - Số hiệu</t>
        </is>
      </c>
      <c r="C32" s="27" t="n"/>
      <c r="D32" s="15" t="inlineStr">
        <is>
          <t>1. Tại trang 1.2 Xe online, nhập thông tin tìm kiếm:
- Loại tìm kiếm: Biển số, Mã đàm
- Data: Mã đàm ngẫu nhiên trên danh sách
2. Tìm kiếm &gt; Check hiển thị</t>
        </is>
      </c>
      <c r="E32" s="15" t="inlineStr">
        <is>
          <t>Trường "Mã đàm" hiển thị dữ liệu hàng đầu tiên: "Mã đàm vừa nhập"</t>
        </is>
      </c>
      <c r="F32" s="15" t="n"/>
      <c r="G32" s="4" t="n"/>
      <c r="I32" s="6" t="n"/>
      <c r="J32" s="6" t="n"/>
      <c r="K32" s="6" t="inlineStr">
        <is>
          <t>x</t>
        </is>
      </c>
      <c r="L32" s="4" t="n"/>
      <c r="M32" s="20" t="n"/>
      <c r="N32" s="25" t="inlineStr">
        <is>
          <t>Đang bị mất trường này</t>
        </is>
      </c>
    </row>
    <row r="33" ht="38.45" customHeight="1">
      <c r="A33" s="37" t="inlineStr">
        <is>
          <t>Minitor04</t>
        </is>
      </c>
      <c r="B33" s="32" t="inlineStr">
        <is>
          <t>Tìm kiếm - Lái xe</t>
        </is>
      </c>
      <c r="C33" s="27" t="n"/>
      <c r="D33" s="15" t="inlineStr">
        <is>
          <t>1. Tại trang 1.2 Xe online, nhập thông tin tìm kiếm:
- Loại tìm kiếm: Lái xe
- Data: 0945912674
2. Tìm kiếm &gt; Check hiển thị</t>
        </is>
      </c>
      <c r="E33" s="15" t="inlineStr">
        <is>
          <t>Trường "Đang lái" hiển thị dữ liệu hàng đầu tiên: "0945912674"</t>
        </is>
      </c>
      <c r="F33" s="15" t="n"/>
      <c r="G33" s="4" t="n"/>
      <c r="H33" s="6" t="inlineStr">
        <is>
          <t>x</t>
        </is>
      </c>
      <c r="I33" s="6" t="n"/>
      <c r="J33" s="6" t="n"/>
      <c r="K33" s="6" t="n"/>
      <c r="L33" s="4" t="n"/>
      <c r="M33" s="20" t="n"/>
      <c r="N33" s="20" t="n"/>
    </row>
    <row r="34" ht="38.45" customHeight="1">
      <c r="A34" s="37" t="inlineStr">
        <is>
          <t>Minitor05</t>
        </is>
      </c>
      <c r="B34" s="32" t="inlineStr">
        <is>
          <t>Tìm kiếm - Vào ca gần đây</t>
        </is>
      </c>
      <c r="C34" s="27" t="n"/>
      <c r="D34" s="15" t="inlineStr">
        <is>
          <t>1. Tại trang 1.2 Xe online, nhập thông tin tìm kiếm:
- Loại tìm kiếm: Vào ca gần đây
- Data: Ngày vào ca ngẫu nhiên dưới danh sách
2. Tìm kiếm &gt; Check hiển thị</t>
        </is>
      </c>
      <c r="E34" s="15" t="inlineStr">
        <is>
          <t>Trường "Thời điểm vào ca" hiển thị dữ liệu hàng đầu tiên: "Ngày hiện tại"</t>
        </is>
      </c>
      <c r="F34" s="15" t="n"/>
      <c r="G34" s="4" t="n"/>
      <c r="I34" s="6" t="n"/>
      <c r="J34" s="6" t="n"/>
      <c r="K34" s="6" t="inlineStr">
        <is>
          <t>x</t>
        </is>
      </c>
      <c r="L34" s="4" t="n"/>
      <c r="M34" s="20" t="n"/>
      <c r="N34" s="20" t="n"/>
    </row>
    <row r="35" ht="38.45" customHeight="1">
      <c r="A35" s="37" t="inlineStr">
        <is>
          <t>Minitor06</t>
        </is>
      </c>
      <c r="B35" s="32" t="inlineStr">
        <is>
          <t>Tìm kiếm - Mất kết nối gần đây</t>
        </is>
      </c>
      <c r="C35" s="27" t="n"/>
      <c r="D35" s="15" t="inlineStr">
        <is>
          <t>1. Tại trang 1.2 Xe online, nhập thông tin tìm kiếm:
- Loại tìm kiếm: Mất kết nối gần đây
- Data: Ngày mất kết nối ngẫu nhiên dưới danh sách
2. Tìm kiếm &gt; Check hiển thị</t>
        </is>
      </c>
      <c r="E35" s="15" t="inlineStr">
        <is>
          <t>Trường "Thời điểm mất kết nối" hiển thị dữ liệu hàng đầu tiên: "Ngày hiện tại"</t>
        </is>
      </c>
      <c r="F35" s="15" t="n"/>
      <c r="G35" s="4" t="n"/>
      <c r="H35" s="6" t="n"/>
      <c r="I35" s="6" t="n"/>
      <c r="J35" s="6" t="n"/>
      <c r="K35" s="6" t="inlineStr">
        <is>
          <t>x</t>
        </is>
      </c>
      <c r="L35" s="4" t="n"/>
      <c r="M35" s="20" t="n"/>
      <c r="N35" s="20" t="n"/>
    </row>
    <row r="36" ht="56.45" customHeight="1">
      <c r="A36" s="37" t="inlineStr">
        <is>
          <t>Minitor07</t>
        </is>
      </c>
      <c r="B36" s="32" t="inlineStr">
        <is>
          <t>Tìm kiếm - Trạng thái online</t>
        </is>
      </c>
      <c r="C36" s="27" t="n"/>
      <c r="D36" s="15" t="inlineStr">
        <is>
          <t>1. Tại trang 1.2 Xe online, nhập thông tin tìm kiếm:
- Loại tìm kiếm: Trạng thái online
2. Tìm kiếm &gt; Check hiển thị</t>
        </is>
      </c>
      <c r="E36" s="15" t="inlineStr">
        <is>
          <t>Trường "Trạng thái kết nối" hiển thị tất cả các trạng thái xe
(Không được trống)</t>
        </is>
      </c>
      <c r="F36" s="15" t="n"/>
      <c r="G36" s="4" t="n"/>
      <c r="H36" s="6" t="n"/>
      <c r="I36" s="6" t="n"/>
      <c r="J36" s="6" t="n"/>
      <c r="K36" s="6" t="inlineStr">
        <is>
          <t>x</t>
        </is>
      </c>
      <c r="L36" s="4" t="n"/>
      <c r="M36" s="20" t="n"/>
      <c r="N36" s="20" t="n"/>
    </row>
    <row r="37" ht="38.45" customHeight="1">
      <c r="A37" s="37" t="inlineStr">
        <is>
          <t>Minitor08</t>
        </is>
      </c>
      <c r="B37" s="32" t="inlineStr">
        <is>
          <t>Tìm kiếm - Đang vào ca và kết nối tốt</t>
        </is>
      </c>
      <c r="C37" s="27" t="n"/>
      <c r="D37" s="15" t="inlineStr">
        <is>
          <t>1. Tại trang 1.2 Xe online, nhập thông tin tìm kiếm:
- Loại tìm kiếm: Đang vào ca và kết nối tốt
2. Tìm kiếm &gt; Check hiển thị</t>
        </is>
      </c>
      <c r="E37" s="15" t="inlineStr">
        <is>
          <t>Trường "Trạng thái kết nối" hiển thị: "Mở"</t>
        </is>
      </c>
      <c r="F37" s="15" t="n"/>
      <c r="G37" s="4" t="n"/>
      <c r="H37" s="6" t="n"/>
      <c r="I37" s="6" t="n"/>
      <c r="J37" s="6" t="n"/>
      <c r="K37" s="6" t="inlineStr">
        <is>
          <t>x</t>
        </is>
      </c>
      <c r="L37" s="4" t="n"/>
      <c r="M37" s="20" t="n"/>
      <c r="N37" s="20" t="n"/>
    </row>
    <row r="38" ht="38.45" customHeight="1">
      <c r="A38" s="37" t="inlineStr">
        <is>
          <t>Minitor09</t>
        </is>
      </c>
      <c r="B38" s="32" t="inlineStr">
        <is>
          <t>Tìm kiếm - Đang vào ca nhưng mất kết nối</t>
        </is>
      </c>
      <c r="C38" s="27" t="n"/>
      <c r="D38" s="15" t="inlineStr">
        <is>
          <t>1. Tại trang 1.2 Xe online, nhập thông tin tìm kiếm:
- Loại tìm kiếm: Đang vào ca nhưng mất kết nối
2. Tìm kiếm &gt; Check hiển thị</t>
        </is>
      </c>
      <c r="E38" s="15" t="inlineStr">
        <is>
          <t>Trường "Trạng thái kết nối" hiển thị: "Đóng"</t>
        </is>
      </c>
      <c r="F38" s="15" t="n"/>
      <c r="G38" s="4" t="n"/>
      <c r="H38" s="6" t="n"/>
      <c r="I38" s="6" t="n"/>
      <c r="J38" s="6" t="n"/>
      <c r="K38" s="6" t="inlineStr">
        <is>
          <t>x</t>
        </is>
      </c>
      <c r="L38" s="4" t="n"/>
      <c r="M38" s="20" t="n"/>
      <c r="N38" s="20" t="n"/>
    </row>
    <row r="39" ht="38.45" customHeight="1">
      <c r="A39" s="37" t="inlineStr">
        <is>
          <t>Minitor10</t>
        </is>
      </c>
      <c r="B39" s="32" t="inlineStr">
        <is>
          <t>Tìm kiếm - Chưa vào ca</t>
        </is>
      </c>
      <c r="C39" s="27" t="n"/>
      <c r="D39" s="15" t="inlineStr">
        <is>
          <t>1. Tại trang 1.2 Xe online, nhập thông tin tìm kiếm:
- Loại tìm kiếm: Chưa vào ca
2. Tìm kiếm &gt; Check hiển thị</t>
        </is>
      </c>
      <c r="E39" s="15" t="inlineStr">
        <is>
          <t>Không hiển thị xe vì Xe chưa vào ca</t>
        </is>
      </c>
      <c r="F39" s="15" t="n"/>
      <c r="G39" s="4" t="n"/>
      <c r="H39" s="6" t="n"/>
      <c r="I39" s="6" t="n"/>
      <c r="J39" s="6" t="n"/>
      <c r="K39" s="6" t="inlineStr">
        <is>
          <t>x</t>
        </is>
      </c>
      <c r="L39" s="4" t="n"/>
      <c r="M39" s="20" t="n"/>
      <c r="N39" s="20" t="n"/>
    </row>
    <row r="40" ht="38.45" customHeight="1">
      <c r="A40" s="37" t="inlineStr">
        <is>
          <t>Minitor11</t>
        </is>
      </c>
      <c r="B40" s="32" t="inlineStr">
        <is>
          <t>Tìm kiếm - Đang vào ca</t>
        </is>
      </c>
      <c r="C40" s="27" t="n"/>
      <c r="D40" s="15" t="inlineStr">
        <is>
          <t>1. Tại trang 1.2 Xe online, nhập thông tin tìm kiếm:
- Loại tìm kiếm: Đang vào ca
2. Tìm kiếm &gt; Check hiển thị</t>
        </is>
      </c>
      <c r="E40" s="15" t="inlineStr">
        <is>
          <t>Hiển thị tất cả các xe đang vào ca
(có hiển thị trường: Phiên bản xe)</t>
        </is>
      </c>
      <c r="F40" s="15" t="n"/>
      <c r="G40" s="4" t="n"/>
      <c r="H40" s="6" t="n"/>
      <c r="I40" s="6" t="n"/>
      <c r="J40" s="6" t="n"/>
      <c r="K40" s="6" t="inlineStr">
        <is>
          <t>x</t>
        </is>
      </c>
      <c r="L40" s="4" t="n"/>
      <c r="M40" s="20" t="n"/>
      <c r="N40" s="20" t="n"/>
    </row>
    <row r="41" ht="38.45" customHeight="1">
      <c r="A41" s="37" t="inlineStr">
        <is>
          <t>Minitor12</t>
        </is>
      </c>
      <c r="B41" s="32" t="inlineStr">
        <is>
          <t>Tìm kiếm - Trạng thái hộp đen</t>
        </is>
      </c>
      <c r="C41" s="27" t="n"/>
      <c r="D41" s="15" t="inlineStr">
        <is>
          <t>1. Tại trang 1.2 Xe online, nhập thông tin tìm kiếm:
- Loại tìm kiếm: Trạng thái hộp đen
2. Tìm kiếm &gt; Check hiển thị</t>
        </is>
      </c>
      <c r="E41" s="15" t="inlineStr">
        <is>
          <t>Hiển thị tất cả xe đã vào ca</t>
        </is>
      </c>
      <c r="F41" s="15" t="n"/>
      <c r="G41" s="4" t="n"/>
      <c r="H41" s="6" t="n"/>
      <c r="I41" s="6" t="n"/>
      <c r="J41" s="6" t="n"/>
      <c r="K41" s="6" t="inlineStr">
        <is>
          <t>x</t>
        </is>
      </c>
      <c r="L41" s="4" t="n"/>
      <c r="M41" s="20" t="n"/>
      <c r="N41" s="20" t="n"/>
    </row>
    <row r="42" ht="38.45" customHeight="1">
      <c r="A42" s="37" t="inlineStr">
        <is>
          <t>Minitor13</t>
        </is>
      </c>
      <c r="B42" s="32" t="inlineStr">
        <is>
          <t>Tìm kiếm - Kết nối - Không khách</t>
        </is>
      </c>
      <c r="C42" s="27" t="n"/>
      <c r="D42" s="15" t="inlineStr">
        <is>
          <t>1. Tại trang 1.2 Xe online, nhập thông tin tìm kiếm:
- Loại tìm kiếm: Kết nối - Không khách
2. Tìm kiếm &gt; Check hiển thị</t>
        </is>
      </c>
      <c r="E42" s="15" t="inlineStr">
        <is>
          <t>Trường "Hộp đen" hiển thị: "Không khách"</t>
        </is>
      </c>
      <c r="F42" s="15" t="n"/>
      <c r="G42" s="4" t="n"/>
      <c r="H42" s="6" t="n"/>
      <c r="I42" s="6" t="n"/>
      <c r="J42" s="6" t="n"/>
      <c r="K42" s="6" t="inlineStr">
        <is>
          <t>x</t>
        </is>
      </c>
      <c r="L42" s="4" t="n"/>
      <c r="M42" s="20" t="n"/>
      <c r="N42" s="20" t="n"/>
    </row>
    <row r="43" ht="38.45" customHeight="1">
      <c r="A43" s="37" t="inlineStr">
        <is>
          <t>Minitor14</t>
        </is>
      </c>
      <c r="B43" s="32" t="inlineStr">
        <is>
          <t>Tìm kiếm - Kết nối - Có khách</t>
        </is>
      </c>
      <c r="C43" s="27" t="n"/>
      <c r="D43" s="15" t="inlineStr">
        <is>
          <t>1. Tại trang 1.2 Xe online, nhập thông tin tìm kiếm:
- Loại tìm kiếm: Kết nối - Có khách
2. Tìm kiếm &gt; Check hiển thị</t>
        </is>
      </c>
      <c r="E43" s="15" t="inlineStr">
        <is>
          <t>Trường "Hộp đen" hiển thị: "Có khách"</t>
        </is>
      </c>
      <c r="F43" s="15" t="n"/>
      <c r="G43" s="4" t="n"/>
      <c r="H43" s="6" t="n"/>
      <c r="I43" s="6" t="n"/>
      <c r="J43" s="6" t="n"/>
      <c r="K43" s="6" t="inlineStr">
        <is>
          <t>x</t>
        </is>
      </c>
      <c r="L43" s="4" t="n"/>
      <c r="M43" s="20" t="n"/>
      <c r="N43" s="20" t="n"/>
    </row>
    <row r="44" ht="75" customHeight="1">
      <c r="A44" s="37" t="inlineStr">
        <is>
          <t>Minitor15</t>
        </is>
      </c>
      <c r="B44" s="32" t="inlineStr">
        <is>
          <t>Tìm kiếm - Mất kết nối</t>
        </is>
      </c>
      <c r="C44" s="27" t="n"/>
      <c r="D44" s="15" t="inlineStr">
        <is>
          <t>1. Tại trang 1.2 Xe online, nhập thông tin tìm kiếm:
- Loại tìm kiếm: Mất kết nối
2. Tìm kiếm &gt; Check hiển thị</t>
        </is>
      </c>
      <c r="E44" s="15" t="inlineStr">
        <is>
          <t>Trường "Hộp đen" hiển thị: "Mất kết nối"</t>
        </is>
      </c>
      <c r="F44" s="15" t="n"/>
      <c r="G44" s="4" t="n"/>
      <c r="H44" s="6" t="n"/>
      <c r="I44" s="6" t="n"/>
      <c r="J44" s="6" t="n"/>
      <c r="K44" s="6" t="inlineStr">
        <is>
          <t>x</t>
        </is>
      </c>
      <c r="L44" s="4" t="n"/>
      <c r="M44" s="20" t="n"/>
      <c r="N44" s="20" t="n"/>
    </row>
    <row r="45" ht="75" customHeight="1">
      <c r="A45" s="37" t="inlineStr">
        <is>
          <t>Minitor16</t>
        </is>
      </c>
      <c r="B45" s="32" t="inlineStr">
        <is>
          <t>Xuất Excel</t>
        </is>
      </c>
      <c r="C45" s="27" t="n"/>
      <c r="D45" s="15" t="inlineStr">
        <is>
          <t>1. Tại trang 1.2 Xe online
2. Chọn button: "Xuất Excel" &gt; Check hiển thị</t>
        </is>
      </c>
      <c r="E45" s="15" t="inlineStr">
        <is>
          <t>1. Tải file Excel về máy
2. Các cột và dữ liệu dòng đầu Web và file Excel phải giống nhau
(Xem file log)</t>
        </is>
      </c>
      <c r="F45" s="15" t="n"/>
      <c r="G45" s="4" t="n"/>
      <c r="H45" s="6" t="inlineStr">
        <is>
          <t>x</t>
        </is>
      </c>
      <c r="I45" s="6" t="n"/>
      <c r="J45" s="6" t="n"/>
      <c r="L45" s="4" t="n"/>
      <c r="M45" s="20" t="n"/>
      <c r="N45" s="20" t="n"/>
    </row>
    <row r="46" ht="78.75" customHeight="1">
      <c r="A46" s="37" t="inlineStr">
        <is>
          <t>Minitor17</t>
        </is>
      </c>
      <c r="B46" s="15" t="inlineStr">
        <is>
          <t>Logout Tất cả - XE VÀO CA</t>
        </is>
      </c>
      <c r="C46" s="27" t="n"/>
      <c r="D46" s="15" t="inlineStr">
        <is>
          <t>1. Tại trang 1.2 Xe online
2. Chọn button: Logout(Thanh thông báo) &gt; 
3. Tích radio "XE VÀO CA" &gt; Tiếp &gt; Nhập lý do test "Trường test logout" &gt; Check hiển thị</t>
        </is>
      </c>
      <c r="E46" s="15" t="inlineStr">
        <is>
          <t>Hiển thị thông báo: "Bạn chắc nhắn muốn logout các lái xe đã chọn ?"</t>
        </is>
      </c>
      <c r="F46" s="15" t="n"/>
      <c r="G46" s="4" t="n"/>
      <c r="H46" s="6" t="n"/>
      <c r="I46" s="6" t="n"/>
      <c r="J46" s="6" t="n"/>
      <c r="K46" s="6" t="inlineStr">
        <is>
          <t>x</t>
        </is>
      </c>
      <c r="L46" s="4" t="n"/>
      <c r="M46" s="20" t="n"/>
      <c r="N46" s="20" t="n"/>
    </row>
    <row r="47" ht="41.25" customHeight="1">
      <c r="A47" s="37" t="inlineStr">
        <is>
          <t>Minitor18</t>
        </is>
      </c>
      <c r="B47" s="15" t="inlineStr">
        <is>
          <t>Logout Tất cả - XE VÀO CA &amp; KẾT NỐI TỐT</t>
        </is>
      </c>
      <c r="C47" s="27" t="n"/>
      <c r="D47" s="15" t="inlineStr">
        <is>
          <t>1. Tại trang 1.2 Xe online
2. Chọn button: Logout(Thanh thông báo) &gt; Tích radio "XE VÀO CA &amp; KẾT NỐI TỐT"
3. Tiếp &gt; Nhập lý do test "Trường test logout" &gt; Check hiển thị</t>
        </is>
      </c>
      <c r="E47" s="15" t="inlineStr">
        <is>
          <t>Hiển thị thông báo: "Bạn chắc nhắn muốn logout các lái xe đã chọn ?"</t>
        </is>
      </c>
      <c r="F47" s="15" t="n"/>
      <c r="G47" s="4" t="n"/>
      <c r="H47" s="6" t="n"/>
      <c r="I47" s="6" t="n"/>
      <c r="J47" s="6" t="n"/>
      <c r="K47" s="6" t="inlineStr">
        <is>
          <t>x</t>
        </is>
      </c>
      <c r="L47" s="4" t="n"/>
      <c r="M47" s="20" t="n"/>
      <c r="N47" s="20" t="n"/>
    </row>
    <row r="48" ht="41.25" customHeight="1">
      <c r="A48" s="37" t="inlineStr">
        <is>
          <t>Minitor19</t>
        </is>
      </c>
      <c r="B48" s="15" t="inlineStr">
        <is>
          <t>Logout Tất cả - XE VÀO CA &amp; MẤT KẾT NỐI</t>
        </is>
      </c>
      <c r="C48" s="27" t="n"/>
      <c r="D48" s="15" t="inlineStr">
        <is>
          <t>1. Tại trang 1.2 Xe online
2. Chọn button: Logout(Thanh thông báo) &gt; Tích radio "XE VÀO CA &amp; MẤT KẾT NỐI"
3. Tiếp &gt; Nhập lý do test "Trường test logout" &gt; Check hiển thị</t>
        </is>
      </c>
      <c r="E48" s="15" t="inlineStr">
        <is>
          <t>Hiển thị thông báo: "Bạn chắc nhắn muốn logout các lái xe đã chọn ?"</t>
        </is>
      </c>
      <c r="F48" s="15" t="n"/>
      <c r="G48" s="4" t="n"/>
      <c r="H48" s="6" t="n"/>
      <c r="I48" s="6" t="n"/>
      <c r="J48" s="6" t="n"/>
      <c r="K48" s="6" t="inlineStr">
        <is>
          <t>x</t>
        </is>
      </c>
      <c r="L48" s="4" t="n"/>
      <c r="M48" s="20" t="n"/>
      <c r="N48" s="20" t="n"/>
    </row>
    <row r="49" ht="41.25" customHeight="1">
      <c r="A49" s="37" t="inlineStr">
        <is>
          <t>Minitor20</t>
        </is>
      </c>
      <c r="B49" s="15" t="inlineStr">
        <is>
          <t>Logout Tất cả - TẢI XUỐNG TỪ FILE TEXT</t>
        </is>
      </c>
      <c r="C49" s="27" t="n"/>
      <c r="D49" s="15" t="inlineStr">
        <is>
          <t>1. Tại trang 1.2 Xe online
2. Chọn button: Logout(Thanh thông báo) &gt; Tích radio "TẢI XUỐNG TỪ FILE TEXT" &gt; Xử lý &gt; Check hiển thị</t>
        </is>
      </c>
      <c r="E49" s="15" t="inlineStr">
        <is>
          <t>Hiển thị thông báo: "files is null."</t>
        </is>
      </c>
      <c r="F49" s="15" t="n"/>
      <c r="G49" s="4" t="n"/>
      <c r="H49" s="6" t="n"/>
      <c r="I49" s="6" t="n"/>
      <c r="J49" s="6" t="n"/>
      <c r="K49" s="6" t="inlineStr">
        <is>
          <t>x</t>
        </is>
      </c>
      <c r="L49" s="4" t="n"/>
      <c r="M49" s="20" t="n"/>
      <c r="N49" s="20" t="n"/>
    </row>
    <row r="50" ht="57" customHeight="1">
      <c r="A50" s="37" t="inlineStr">
        <is>
          <t>Minitor21</t>
        </is>
      </c>
      <c r="B50" s="32" t="inlineStr">
        <is>
          <t>Logout - Lái xe</t>
        </is>
      </c>
      <c r="C50" s="27" t="n"/>
      <c r="D50" s="15" t="inlineStr">
        <is>
          <t>1. Tại trang 1.2 Xe online
2. Chọn button: Logout(Phương tiện) &gt; Nhập lý do test "Trường test logout" &gt; Check hiển thị</t>
        </is>
      </c>
      <c r="E50" s="15" t="inlineStr">
        <is>
          <t>Hiển thị thông báo: "Bạn chắc chắn muốn logout lái xe có biển số: xxxxxxxxx."</t>
        </is>
      </c>
      <c r="F50" s="15" t="n"/>
      <c r="G50" s="4" t="n"/>
      <c r="H50" s="6" t="n"/>
      <c r="I50" s="6" t="n"/>
      <c r="J50" s="6" t="n"/>
      <c r="K50" s="6" t="inlineStr">
        <is>
          <t>x</t>
        </is>
      </c>
      <c r="L50" s="4" t="n"/>
      <c r="M50" s="20" t="n"/>
      <c r="N50" s="20" t="n"/>
    </row>
    <row r="51">
      <c r="B51" s="32" t="n"/>
      <c r="C51" s="15" t="n"/>
      <c r="D51" s="15" t="n"/>
      <c r="E51" s="15" t="n"/>
      <c r="F51" s="15" t="n"/>
      <c r="G51" s="4" t="n"/>
      <c r="H51" s="6" t="n"/>
      <c r="I51" s="6" t="n"/>
      <c r="J51" s="6" t="n"/>
      <c r="K51" s="6" t="n"/>
      <c r="L51" s="4" t="n"/>
      <c r="M51" s="20" t="n"/>
      <c r="N51" s="20" t="n"/>
    </row>
    <row r="52" ht="18.75" customHeight="1">
      <c r="A52" s="36" t="inlineStr">
        <is>
          <t>1.3 Giám sát xe</t>
        </is>
      </c>
      <c r="B52" s="35" t="n"/>
      <c r="C52" s="18" t="inlineStr">
        <is>
          <t>"autoba9348", "autoba@1234"</t>
        </is>
      </c>
      <c r="D52" s="19" t="n"/>
      <c r="E52" s="19" t="n"/>
      <c r="F52" s="19" t="n"/>
      <c r="G52" s="30" t="n"/>
      <c r="H52" s="7" t="n"/>
      <c r="I52" s="7" t="n"/>
      <c r="J52" s="7" t="n"/>
      <c r="K52" s="7" t="n"/>
      <c r="L52" s="9" t="n"/>
      <c r="M52" s="23" t="n"/>
      <c r="N52" s="23" t="n"/>
    </row>
    <row r="53" ht="37.5" customHeight="1">
      <c r="A53" s="37" t="inlineStr">
        <is>
          <t>Minitor22</t>
        </is>
      </c>
      <c r="B53" s="39" t="inlineStr">
        <is>
          <t>Mở trang "Giám sát xe"</t>
        </is>
      </c>
      <c r="C53" s="15" t="n"/>
      <c r="D53" s="15" t="inlineStr">
        <is>
          <t xml:space="preserve">1. Login vào trang "https://app.staxi.vn/"
2. GIÁM SÁT &gt; Giám sát xe </t>
        </is>
      </c>
      <c r="E53" s="27" t="inlineStr">
        <is>
          <t>Chuyển đến trang: "1.3 Giám sát xe"</t>
        </is>
      </c>
      <c r="F53" s="15" t="n"/>
      <c r="G53" s="4" t="n"/>
      <c r="H53" s="6" t="inlineStr">
        <is>
          <t>x</t>
        </is>
      </c>
      <c r="I53" s="6" t="n"/>
      <c r="J53" s="6" t="n"/>
      <c r="K53" s="6" t="n"/>
      <c r="L53" s="4" t="n"/>
      <c r="M53" s="20" t="n"/>
      <c r="N53" s="20" t="n"/>
    </row>
    <row r="54" ht="75" customHeight="1">
      <c r="A54" s="37" t="inlineStr">
        <is>
          <t>Minitor23</t>
        </is>
      </c>
      <c r="B54" s="32" t="inlineStr">
        <is>
          <t>Tìm kiếm xe</t>
        </is>
      </c>
      <c r="C54" s="15" t="n"/>
      <c r="D54" s="15" t="inlineStr">
        <is>
          <t>1. Login vào trang "https://app.staxi.vn/", tại màn hình "Giám sát xe"
2. Nhập 1 mã đàm xe ngẫu nhiên vào ô Tìm kiếm xe
3. Chọn icon Tìm kiếm &gt; Check hiển thị</t>
        </is>
      </c>
      <c r="E54" s="15" t="inlineStr">
        <is>
          <t>Hiển thị xe có mã đàm đã nhập ở map</t>
        </is>
      </c>
      <c r="F54" s="15" t="n"/>
      <c r="G54" s="4" t="n"/>
      <c r="H54" s="6" t="inlineStr">
        <is>
          <t>x</t>
        </is>
      </c>
      <c r="I54" s="6" t="n"/>
      <c r="J54" s="6" t="n"/>
      <c r="K54" s="6" t="n"/>
      <c r="L54" s="4" t="n"/>
      <c r="M54" s="20" t="n"/>
      <c r="N54" s="20" t="n"/>
    </row>
    <row r="55" ht="75" customHeight="1">
      <c r="A55" s="37" t="inlineStr">
        <is>
          <t>Minitor24</t>
        </is>
      </c>
      <c r="B55" s="32" t="inlineStr">
        <is>
          <t>Icon "Cấu hình icon loại xe"</t>
        </is>
      </c>
      <c r="C55" s="15" t="n"/>
      <c r="D55" s="15" t="inlineStr">
        <is>
          <t>1. Login vào trang "https://app.staxi.vn/", tại màn hình "Giám sát xe"
2. Chọn icon "Cấu hình icon loại xe" &gt; Mở popup "Cấu hình icon loại xe" &gt; Lưu</t>
        </is>
      </c>
      <c r="E55" s="15" t="inlineStr">
        <is>
          <t>Hiển thị message: "Lưu thành công!"</t>
        </is>
      </c>
      <c r="F55" s="15" t="n"/>
      <c r="G55" s="4" t="n"/>
      <c r="H55" s="6" t="inlineStr">
        <is>
          <t>x</t>
        </is>
      </c>
      <c r="I55" s="6" t="n"/>
      <c r="J55" s="6" t="n"/>
      <c r="K55" s="6" t="n"/>
      <c r="L55" s="4" t="n"/>
      <c r="M55" s="20" t="n"/>
      <c r="N55" s="20" t="n"/>
    </row>
    <row r="56" ht="85.5" customHeight="1">
      <c r="A56" s="37" t="inlineStr">
        <is>
          <t>Minitor25</t>
        </is>
      </c>
      <c r="B56" s="32" t="inlineStr">
        <is>
          <t>Icon "Cấu hình"</t>
        </is>
      </c>
      <c r="C56" s="15" t="n"/>
      <c r="D56" s="15" t="inlineStr">
        <is>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is>
      </c>
      <c r="E56" s="15" t="inlineStr">
        <is>
          <t>1.Mở popup "Cập nhật cấu hình khởi động
2."Hiển thị message: "Lưu thông tin thành công." và load lại trang</t>
        </is>
      </c>
      <c r="F56" s="15" t="n"/>
      <c r="G56" s="4" t="n"/>
      <c r="H56" s="6" t="inlineStr">
        <is>
          <t>x</t>
        </is>
      </c>
      <c r="I56" s="6" t="n"/>
      <c r="J56" s="6" t="n"/>
      <c r="K56" s="6" t="n"/>
      <c r="L56" s="4" t="n"/>
      <c r="M56" s="20" t="n"/>
      <c r="N56" s="20" t="n"/>
    </row>
    <row r="57" ht="56.45" customHeight="1">
      <c r="A57" s="37" t="inlineStr">
        <is>
          <t>Minitor26</t>
        </is>
      </c>
      <c r="B57" s="32" t="inlineStr">
        <is>
          <t>Icon "Trợ giúp"</t>
        </is>
      </c>
      <c r="C57" s="15" t="n"/>
      <c r="D57" s="15" t="inlineStr">
        <is>
          <t>1. Login vào trang "https://app.staxi.vn/", tại màn hình "Giám sát xe"
2. Chọn icon "Trợ giúp"" &gt; Check hiển thị</t>
        </is>
      </c>
      <c r="E57" s="15" t="inlineStr">
        <is>
          <t xml:space="preserve"> Mở popup "Trợ giúp"</t>
        </is>
      </c>
      <c r="F57" s="15" t="n"/>
      <c r="G57" s="4" t="n"/>
      <c r="H57" s="6" t="inlineStr">
        <is>
          <t>x</t>
        </is>
      </c>
      <c r="I57" s="6" t="n"/>
      <c r="J57" s="6" t="n"/>
      <c r="K57" s="6" t="n"/>
      <c r="L57" s="4" t="n"/>
      <c r="M57" s="20" t="n"/>
      <c r="N57" s="20" t="n"/>
    </row>
    <row r="58" ht="40.5" customHeight="1">
      <c r="A58" s="37" t="inlineStr">
        <is>
          <t>Minitor27</t>
        </is>
      </c>
      <c r="B58" s="32" t="inlineStr">
        <is>
          <t>Giám sát - Trạng thái - Sẵn sàng</t>
        </is>
      </c>
      <c r="C58" s="15" t="n"/>
      <c r="D58" s="15" t="inlineStr">
        <is>
          <t>1. Login vào trang "https://app.staxi.vn/", tại màn hình "Giám sát xe"
2. Chọn các thông tin tìm kiếm:
- Nhóm /đội: Tất cả
- Trạng thái: Sẵn sàng
- Tìm xe:</t>
        </is>
      </c>
      <c r="E58" s="15" t="inlineStr">
        <is>
          <t>Ảnh xe tìm kiếm: "/Content/themes/img/RedCar.png"</t>
        </is>
      </c>
      <c r="F58" s="15" t="n"/>
      <c r="G58" s="4" t="n"/>
      <c r="H58" s="6" t="inlineStr">
        <is>
          <t>x</t>
        </is>
      </c>
      <c r="I58" s="6" t="n"/>
      <c r="J58" s="6" t="n"/>
      <c r="K58" s="6" t="n"/>
      <c r="L58" s="4" t="n"/>
      <c r="M58" s="20" t="n"/>
      <c r="N58" s="20" t="n"/>
    </row>
    <row r="59" ht="40.5" customHeight="1">
      <c r="A59" s="37" t="inlineStr">
        <is>
          <t>Minitor28</t>
        </is>
      </c>
      <c r="B59" s="32" t="inlineStr">
        <is>
          <t>Giám sát - Trạng thái - Có khách</t>
        </is>
      </c>
      <c r="C59" s="15" t="n"/>
      <c r="D59" s="15" t="inlineStr">
        <is>
          <t>1. Login vào trang "https://app.staxi.vn/", tại màn hình "Giám sát xe"
2. Chọn các thông tin tìm kiếm:
- Nhóm /đội: Tất cả
- Trạng thái: Có khách
- Tìm xe:</t>
        </is>
      </c>
      <c r="E59" s="15" t="inlineStr">
        <is>
          <t>Ảnh xe tìm kiếm: "/Content/themes/img/BlueCar.png"</t>
        </is>
      </c>
      <c r="F59" s="15" t="n"/>
      <c r="G59" s="4" t="n"/>
      <c r="H59" s="6" t="inlineStr">
        <is>
          <t>x</t>
        </is>
      </c>
      <c r="I59" s="6" t="n"/>
      <c r="J59" s="6" t="n"/>
      <c r="K59" s="6" t="n"/>
      <c r="L59" s="4" t="n"/>
      <c r="M59" s="20" t="n"/>
      <c r="N59" s="20" t="n"/>
    </row>
    <row r="60" ht="40.5" customHeight="1">
      <c r="A60" s="37" t="inlineStr">
        <is>
          <t>Minitor29</t>
        </is>
      </c>
      <c r="B60" s="32" t="inlineStr">
        <is>
          <t>Giám sát - Trạng thái - Nghỉ KD</t>
        </is>
      </c>
      <c r="C60" s="15" t="n"/>
      <c r="D60" s="15" t="inlineStr">
        <is>
          <t>1. Login vào trang "https://app.staxi.vn/", tại màn hình "Giám sát xe"
2. Chọn các thông tin tìm kiếm:
- Nhóm /đội: Tất cả
- Trạng thái: Nghỉ KD
- Tìm xe:</t>
        </is>
      </c>
      <c r="E60" s="15" t="inlineStr">
        <is>
          <t>Ảnh xe tìm kiếm: "/Content/themes/img/GreenCar.png"</t>
        </is>
      </c>
      <c r="F60" s="46" t="inlineStr">
        <is>
          <t>https://app.staxi.vn/Content/themes/img/WarGreenCar.png</t>
        </is>
      </c>
      <c r="G60" s="4" t="n"/>
      <c r="H60" s="6" t="inlineStr">
        <is>
          <t>x</t>
        </is>
      </c>
      <c r="I60" s="6" t="n"/>
      <c r="J60" s="6" t="n"/>
      <c r="K60" s="6" t="n"/>
      <c r="L60" s="4" t="n"/>
      <c r="M60" s="20" t="n"/>
      <c r="N60" s="20" t="n"/>
    </row>
    <row r="61" ht="77.25" customHeight="1">
      <c r="A61" s="37" t="inlineStr">
        <is>
          <t>Minitor30</t>
        </is>
      </c>
      <c r="B61" s="32" t="inlineStr">
        <is>
          <t>Giám sát - Trạng thái - Đang KD</t>
        </is>
      </c>
      <c r="C61" s="15" t="n"/>
      <c r="D61" s="15" t="inlineStr">
        <is>
          <t>1. Login vào trang "https://app.staxi.vn/", tại màn hình "Giám sát xe"
2. Chọn các thông tin tìm kiếm:
- Nhóm /đội: Tất cả
- Trạng thái: Đang KD
- Tìm xe:</t>
        </is>
      </c>
      <c r="E61" s="15" t="inlineStr">
        <is>
          <t xml:space="preserve">Ảnh xe tìm kiếm: 
"/Content/themes/img/RedCar.png"
hoặc: 
"/Content/themes/img/BlueCar.png" </t>
        </is>
      </c>
      <c r="F61" s="15" t="n"/>
      <c r="G61" s="4" t="n"/>
      <c r="H61" s="6" t="inlineStr">
        <is>
          <t>x</t>
        </is>
      </c>
      <c r="I61" s="6" t="n"/>
      <c r="J61" s="6" t="n"/>
      <c r="K61" s="6" t="n"/>
      <c r="L61" s="4" t="n"/>
      <c r="M61" s="20" t="n"/>
      <c r="N61" s="20" t="n"/>
    </row>
    <row r="62" ht="40.5" customHeight="1">
      <c r="A62" s="37" t="inlineStr">
        <is>
          <t>Minitor31</t>
        </is>
      </c>
      <c r="B62" s="32" t="inlineStr">
        <is>
          <t>Giám sát - Trạng thái - Rời ca</t>
        </is>
      </c>
      <c r="C62" s="15" t="n"/>
      <c r="D62" s="15" t="inlineStr">
        <is>
          <t>1. Login vào trang "https://app.staxi.vn/", tại màn hình "Giám sát xe"
2. Chọn các thông tin tìm kiếm:
- Nhóm /đội: Tất cả
- Trạng thái: Rời ca
- Tìm xe:</t>
        </is>
      </c>
      <c r="E62" s="15" t="inlineStr">
        <is>
          <t>Trống xe</t>
        </is>
      </c>
      <c r="F62" s="15" t="n"/>
      <c r="G62" s="4" t="n"/>
      <c r="H62" s="6" t="inlineStr">
        <is>
          <t>x</t>
        </is>
      </c>
      <c r="I62" s="6" t="n"/>
      <c r="J62" s="6" t="n"/>
      <c r="K62" s="6" t="n"/>
      <c r="L62" s="4" t="n"/>
      <c r="M62" s="20" t="n"/>
      <c r="N62" s="20" t="n"/>
    </row>
    <row r="63" ht="57.75" customHeight="1">
      <c r="A63" s="37" t="inlineStr">
        <is>
          <t>Minitor32</t>
        </is>
      </c>
      <c r="B63" s="32" t="inlineStr">
        <is>
          <t>Giám sát - Trạng thái - MTH</t>
        </is>
      </c>
      <c r="C63" s="15" t="n"/>
      <c r="D63" s="15" t="inlineStr">
        <is>
          <t>1. Login vào trang "https://app.staxi.vn/", tại màn hình "Giám sát xe"
2. Chọn các thông tin tìm kiếm:
- Nhóm /đội: Tất cả
- Trạng thái: MTH
- Tìm xe:</t>
        </is>
      </c>
      <c r="E63" s="15" t="inlineStr">
        <is>
          <t>Ảnh xe tìm kiếm: "/Content/themes/img/WarGreenCar.png"</t>
        </is>
      </c>
      <c r="F63" s="15" t="n"/>
      <c r="G63" s="4" t="n"/>
      <c r="H63" s="6" t="inlineStr">
        <is>
          <t>x</t>
        </is>
      </c>
      <c r="I63" s="6" t="n"/>
      <c r="J63" s="6" t="n"/>
      <c r="K63" s="6" t="n"/>
      <c r="L63" s="4" t="n"/>
      <c r="M63" s="20" t="n"/>
      <c r="N63" s="20" t="n"/>
    </row>
    <row r="64" ht="36.75" customHeight="1">
      <c r="A64" s="37" t="inlineStr">
        <is>
          <t>Minitor33</t>
        </is>
      </c>
      <c r="B64" s="32" t="inlineStr">
        <is>
          <t>Giám sát - Trạng thái - Kết nối mở</t>
        </is>
      </c>
      <c r="C64" s="15" t="n"/>
      <c r="D64" s="15" t="inlineStr">
        <is>
          <t>1. Login vào trang "https://app.staxi.vn/", tại màn hình "Giám sát xe"
2. Chọn các thông tin tìm kiếm:
- Nhóm /đội: Tất cả
- Trạng thái: Sẵn sàng
- Tìm xe:</t>
        </is>
      </c>
      <c r="E64" s="15" t="inlineStr">
        <is>
          <t>Tất cả xe kết nối</t>
        </is>
      </c>
      <c r="F64" s="15" t="n"/>
      <c r="G64" s="4" t="n"/>
      <c r="H64" s="6" t="inlineStr">
        <is>
          <t>x</t>
        </is>
      </c>
      <c r="I64" s="6" t="n"/>
      <c r="J64" s="6" t="n"/>
      <c r="K64" s="6" t="n"/>
      <c r="L64" s="4" t="n"/>
      <c r="M64" s="20" t="n"/>
      <c r="N64" s="20" t="n"/>
    </row>
    <row r="65" ht="36" customHeight="1">
      <c r="A65" s="37" t="inlineStr">
        <is>
          <t>Minitor34</t>
        </is>
      </c>
      <c r="B65" s="32" t="inlineStr">
        <is>
          <t>Giám sát - Trạng thái - Tất cả</t>
        </is>
      </c>
      <c r="C65" s="15" t="n"/>
      <c r="D65" s="15" t="inlineStr">
        <is>
          <t>1. Login vào trang "https://app.staxi.vn/", tại màn hình "Giám sát xe"
2. Chọn các thông tin tìm kiếm:
- Nhóm /đội: Tất cả
- Trạng thái: Tất cả
- Tìm xe:</t>
        </is>
      </c>
      <c r="E65" s="15" t="inlineStr">
        <is>
          <t>Tất cả xe</t>
        </is>
      </c>
      <c r="F65" s="15" t="n"/>
      <c r="G65" s="4" t="n"/>
      <c r="H65" s="6" t="inlineStr">
        <is>
          <t>x</t>
        </is>
      </c>
      <c r="I65" s="6" t="n"/>
      <c r="J65" s="6" t="n"/>
      <c r="K65" s="6" t="n"/>
      <c r="L65" s="4" t="n"/>
      <c r="M65" s="20" t="n"/>
      <c r="N65" s="20" t="n"/>
    </row>
    <row r="66" ht="37.5" customHeight="1">
      <c r="A66" s="37" t="inlineStr">
        <is>
          <t>Minitor35</t>
        </is>
      </c>
      <c r="B66" s="32" t="inlineStr">
        <is>
          <t>Giám sát - Tìm xe</t>
        </is>
      </c>
      <c r="C66" s="15" t="n"/>
      <c r="D66" s="15" t="inlineStr">
        <is>
          <t>1. Login vào trang "https://app.staxi.vn/", tại màn hình "Giám sát xe"
2. Chọn các thông tin tìm kiếm:
- Nhóm /đội: Tất cả
- Trạng thái: Tất cả
- Tìm xe: 1102-15A31499</t>
        </is>
      </c>
      <c r="E66" s="15" t="inlineStr">
        <is>
          <t>Hiển thị thông tin xe: "1102-15A31499"</t>
        </is>
      </c>
      <c r="F66" s="15" t="n"/>
      <c r="G66" s="4" t="n"/>
      <c r="H66" s="6" t="inlineStr">
        <is>
          <t>x</t>
        </is>
      </c>
      <c r="I66" s="6" t="n"/>
      <c r="J66" s="6" t="n"/>
      <c r="K66" s="6" t="n"/>
      <c r="L66" s="4" t="n"/>
      <c r="M66" s="20" t="n"/>
      <c r="N66" s="20" t="n"/>
    </row>
    <row r="67" ht="68.25" customHeight="1">
      <c r="A67" s="37" t="inlineStr">
        <is>
          <t>Minitor36</t>
        </is>
      </c>
      <c r="B67" s="37" t="inlineStr">
        <is>
          <t>Lộ trình - Tìm kiếm</t>
        </is>
      </c>
      <c r="C67" s="26" t="n"/>
      <c r="D67" s="15" t="inlineStr">
        <is>
          <t>1. Login vào trang "https://app.staxi.vn/", tại màn hình "Giám sát xe"
2. Chọn các thông tin tìm kiếm Lộ trình:
- Từ ngày: 11/02/2025 01:00
- Đến ngày: 11/02/2025 18:00
- Chọn xe: "1102-15A31499"
3.Chọn icon Tìm kiếm</t>
        </is>
      </c>
      <c r="E67" s="29" t="inlineStr">
        <is>
          <t>Mở tab mới với lộ trình xe vừa tìm kiếm, chuyển tới trang: "THEO DÕI LỘ TRÌNH - STAXI"</t>
        </is>
      </c>
      <c r="F67" s="15" t="n"/>
      <c r="G67" s="4" t="n"/>
      <c r="H67" s="6" t="inlineStr">
        <is>
          <t>x</t>
        </is>
      </c>
      <c r="I67" s="6" t="n"/>
      <c r="J67" s="6" t="n"/>
      <c r="K67" s="6" t="n"/>
      <c r="L67" s="4" t="n"/>
      <c r="M67" s="20" t="n"/>
      <c r="N67" s="20" t="n"/>
    </row>
    <row r="68">
      <c r="B68" s="37" t="n"/>
      <c r="C68" s="26" t="n"/>
      <c r="D68" s="29" t="n"/>
      <c r="E68" s="29" t="n"/>
      <c r="F68" s="15" t="n"/>
      <c r="G68" s="4" t="n"/>
      <c r="H68" s="6" t="n"/>
      <c r="I68" s="6" t="n"/>
      <c r="J68" s="6" t="n"/>
      <c r="K68" s="6" t="n"/>
      <c r="L68" s="4" t="n"/>
      <c r="M68" s="20" t="n"/>
      <c r="N68" s="20" t="n"/>
    </row>
    <row r="69" ht="18.75" customHeight="1">
      <c r="A69" s="40" t="inlineStr">
        <is>
          <t>1.3a Check thông tin xe(1.3 Giám sát xe)</t>
        </is>
      </c>
      <c r="B69" s="40" t="n"/>
      <c r="C69" s="28" t="inlineStr">
        <is>
          <t>"autoba9348", "autoba@1234"</t>
        </is>
      </c>
      <c r="D69" s="28" t="n"/>
      <c r="E69" s="28" t="n"/>
      <c r="F69" s="28" t="n"/>
      <c r="G69" s="1" t="n"/>
      <c r="H69" s="1" t="n"/>
      <c r="I69" s="1" t="n"/>
      <c r="J69" s="1" t="n"/>
      <c r="K69" s="1" t="n"/>
      <c r="L69" s="8" t="n"/>
      <c r="M69" s="24" t="n"/>
      <c r="N69" s="24" t="n"/>
    </row>
    <row r="70" ht="131.25" customHeight="1">
      <c r="A70" s="37" t="inlineStr">
        <is>
          <t>Minitor37</t>
        </is>
      </c>
      <c r="B70" s="32" t="inlineStr">
        <is>
          <t>Lấy thông tin xe
(Popup Hiện trạng, Danh sách giám sát, Api)</t>
        </is>
      </c>
      <c r="C70" s="15" t="n"/>
      <c r="D70" s="15" t="inlineStr">
        <is>
          <t>1. Login vào trang "https://app.staxi.vn/", tại trang "Giám sát xe (nhóm)"
2. Click vào icon 1 xe màu bất kỳ &gt; Mở popup Thiện trạng
3. Gọi tới api: "https://app.staxi.vn/Trace/VehicleInfoDetail?r=@(new%20Random().Next())&amp;vehiclePlate=xxxxxxxx"</t>
        </is>
      </c>
      <c r="E70" s="15" t="inlineStr">
        <is>
          <t>Dữ liệu lưu ở file: "bangluudulieu_tamthoi.xlsx"</t>
        </is>
      </c>
      <c r="F70" s="15" t="n"/>
      <c r="G70" s="4" t="n"/>
      <c r="H70" s="6" t="inlineStr">
        <is>
          <t>x</t>
        </is>
      </c>
      <c r="I70" s="6" t="n"/>
      <c r="J70" s="6" t="n"/>
      <c r="K70" s="6" t="n"/>
      <c r="L70" s="4" t="n"/>
      <c r="M70" s="20" t="n"/>
      <c r="N70" s="20" t="n"/>
    </row>
    <row r="71" ht="37.5" customHeight="1">
      <c r="A71" s="37" t="inlineStr">
        <is>
          <t>Minitor38</t>
        </is>
      </c>
      <c r="B71" s="32" t="inlineStr">
        <is>
          <t>Xe</t>
        </is>
      </c>
      <c r="C71" s="15" t="n"/>
      <c r="D71" s="15" t="n"/>
      <c r="E71" s="15" t="inlineStr">
        <is>
          <t>Popup Hiện trạng hệ thống: -&gt;Không được trống</t>
        </is>
      </c>
      <c r="F71" s="15" t="n"/>
      <c r="G71" s="4" t="n"/>
      <c r="H71" s="6" t="inlineStr">
        <is>
          <t>x</t>
        </is>
      </c>
      <c r="I71" s="6" t="n"/>
      <c r="J71" s="6" t="n"/>
      <c r="K71" s="6" t="n"/>
      <c r="L71" s="4" t="n"/>
      <c r="M71" s="20" t="n"/>
      <c r="N71" s="20" t="n"/>
    </row>
    <row r="72" ht="37.5" customHeight="1">
      <c r="A72" s="37" t="inlineStr">
        <is>
          <t>Minitor39</t>
        </is>
      </c>
      <c r="B72" s="32" t="inlineStr">
        <is>
          <t>Mã đàm</t>
        </is>
      </c>
      <c r="C72" s="15" t="n"/>
      <c r="D72" s="15" t="n"/>
      <c r="E72" s="15" t="inlineStr">
        <is>
          <t>So sánh: Popup Hiện trạng, Danh sách giám sát</t>
        </is>
      </c>
      <c r="F72" s="15" t="n"/>
      <c r="G72" s="4" t="n"/>
      <c r="H72" s="6" t="inlineStr">
        <is>
          <t>x</t>
        </is>
      </c>
      <c r="I72" s="6" t="n"/>
      <c r="J72" s="6" t="n"/>
      <c r="K72" s="6" t="n"/>
      <c r="L72" s="4" t="n"/>
      <c r="M72" s="20" t="n"/>
      <c r="N72" s="20" t="n"/>
    </row>
    <row r="73" ht="37.5" customHeight="1">
      <c r="A73" s="37" t="inlineStr">
        <is>
          <t>Minitor40</t>
        </is>
      </c>
      <c r="B73" s="32" t="inlineStr">
        <is>
          <t>Vĩ độ</t>
        </is>
      </c>
      <c r="C73" s="15" t="n"/>
      <c r="D73" s="15" t="n"/>
      <c r="E73" s="15" t="inlineStr">
        <is>
          <t>Popup Hiện trạng hệ thống: -&gt;Không được trống</t>
        </is>
      </c>
      <c r="F73" s="15" t="n"/>
      <c r="G73" s="4" t="n"/>
      <c r="H73" s="6" t="inlineStr">
        <is>
          <t>x</t>
        </is>
      </c>
      <c r="I73" s="6" t="n"/>
      <c r="J73" s="6" t="n"/>
      <c r="K73" s="6" t="n"/>
      <c r="L73" s="4" t="n"/>
      <c r="M73" s="20" t="n"/>
      <c r="N73" s="20" t="n"/>
    </row>
    <row r="74" ht="37.5" customHeight="1">
      <c r="A74" s="37" t="inlineStr">
        <is>
          <t>Minitor41</t>
        </is>
      </c>
      <c r="B74" s="32" t="inlineStr">
        <is>
          <t>Kinh độ</t>
        </is>
      </c>
      <c r="C74" s="15" t="n"/>
      <c r="D74" s="15" t="n"/>
      <c r="E74" s="15" t="inlineStr">
        <is>
          <t>Popup Hiện trạng hệ thống: -&gt;Không được trống</t>
        </is>
      </c>
      <c r="F74" s="15" t="n"/>
      <c r="G74" s="4" t="n"/>
      <c r="H74" s="6" t="inlineStr">
        <is>
          <t>x</t>
        </is>
      </c>
      <c r="I74" s="6" t="n"/>
      <c r="J74" s="6" t="n"/>
      <c r="K74" s="6" t="n"/>
      <c r="L74" s="4" t="n"/>
      <c r="M74" s="20" t="n"/>
      <c r="N74" s="20" t="n"/>
    </row>
    <row r="75" ht="93.75" customHeight="1">
      <c r="A75" s="37" t="inlineStr">
        <is>
          <t>Minitor42</t>
        </is>
      </c>
      <c r="B75" s="32" t="inlineStr">
        <is>
          <t>Vị trí</t>
        </is>
      </c>
      <c r="C75" s="15" t="n"/>
      <c r="D75" s="15" t="n"/>
      <c r="E75" s="15" t="inlineStr">
        <is>
          <t>So sánh: Popup Hiện trạng, Api</t>
        </is>
      </c>
      <c r="F75" s="15" t="n"/>
      <c r="G75" s="4" t="n"/>
      <c r="H75" s="6" t="inlineStr">
        <is>
          <t>x</t>
        </is>
      </c>
      <c r="I75" s="6" t="n"/>
      <c r="J75" s="6" t="n"/>
      <c r="K75" s="6" t="n"/>
      <c r="L75" s="4" t="n"/>
      <c r="M75" s="20" t="n"/>
      <c r="N75" s="20" t="inlineStr">
        <is>
          <t>Case này có sự sai lệch thời gian khoảng 10s</t>
        </is>
      </c>
    </row>
    <row r="76" ht="37.5" customHeight="1">
      <c r="A76" s="37" t="inlineStr">
        <is>
          <t>Minitor43</t>
        </is>
      </c>
      <c r="B76" s="32" t="inlineStr">
        <is>
          <t>Thời gian</t>
        </is>
      </c>
      <c r="C76" s="15" t="n"/>
      <c r="D76" s="15" t="n"/>
      <c r="E76" s="15" t="inlineStr">
        <is>
          <t>So sánh: Popup Hiện trạng, Danh sách giám sát</t>
        </is>
      </c>
      <c r="F76" s="15" t="n"/>
      <c r="G76" s="4" t="n"/>
      <c r="H76" s="6" t="inlineStr">
        <is>
          <t>x</t>
        </is>
      </c>
      <c r="I76" s="6" t="n"/>
      <c r="J76" s="6" t="n"/>
      <c r="K76" s="6" t="n"/>
      <c r="L76" s="4" t="n"/>
      <c r="M76" s="20" t="n"/>
      <c r="N76" s="20" t="inlineStr">
        <is>
          <t>Case này có sự sai lệch thời gian khoảng 10s</t>
        </is>
      </c>
    </row>
    <row r="77" ht="37.5" customHeight="1">
      <c r="A77" s="37" t="inlineStr">
        <is>
          <t>Minitor44</t>
        </is>
      </c>
      <c r="B77" s="32" t="inlineStr">
        <is>
          <t>Vận tốc GPS</t>
        </is>
      </c>
      <c r="C77" s="15" t="n"/>
      <c r="D77" s="15" t="n"/>
      <c r="E77" s="15" t="inlineStr">
        <is>
          <t>So sánh: Popup Hiện trạng, Danh sách giám sát</t>
        </is>
      </c>
      <c r="F77" s="15" t="n"/>
      <c r="G77" s="4" t="n"/>
      <c r="H77" s="6" t="inlineStr">
        <is>
          <t>x</t>
        </is>
      </c>
      <c r="I77" s="6" t="n"/>
      <c r="J77" s="6" t="n"/>
      <c r="K77" s="6" t="n"/>
      <c r="L77" s="4" t="n"/>
      <c r="M77" s="20" t="n"/>
      <c r="N77" s="20" t="inlineStr">
        <is>
          <t>Case này có sự sai lệch thời gian khoảng 10s</t>
        </is>
      </c>
    </row>
    <row r="78" ht="56.45" customHeight="1">
      <c r="A78" s="37" t="inlineStr">
        <is>
          <t>Minitor45</t>
        </is>
      </c>
      <c r="B78" s="32" t="inlineStr">
        <is>
          <t>Loại xe</t>
        </is>
      </c>
      <c r="C78" s="15" t="n"/>
      <c r="D78" s="15" t="n"/>
      <c r="E78" s="15" t="inlineStr">
        <is>
          <t>So sánh: Popup Hiện trạng, Api</t>
        </is>
      </c>
      <c r="F78" s="15" t="n"/>
      <c r="G78" s="4" t="n"/>
      <c r="H78" s="6" t="inlineStr">
        <is>
          <t>x</t>
        </is>
      </c>
      <c r="I78" s="6" t="n"/>
      <c r="J78" s="6" t="n"/>
      <c r="K78" s="6" t="n"/>
      <c r="L78" s="4" t="n"/>
      <c r="M78" s="20" t="n"/>
      <c r="N78" s="20" t="n"/>
    </row>
    <row r="79" ht="37.5" customHeight="1">
      <c r="A79" s="37" t="inlineStr">
        <is>
          <t>Minitor46</t>
        </is>
      </c>
      <c r="B79" s="32" t="inlineStr">
        <is>
          <t>Trạng thái</t>
        </is>
      </c>
      <c r="C79" s="15" t="n"/>
      <c r="D79" s="15" t="n"/>
      <c r="E79" s="15" t="inlineStr">
        <is>
          <t>So sánh: Popup Hiện trạng, Danh sách giám sát</t>
        </is>
      </c>
      <c r="F79" s="15" t="n"/>
      <c r="G79" s="4" t="n"/>
      <c r="H79" s="6" t="inlineStr">
        <is>
          <t>x</t>
        </is>
      </c>
      <c r="I79" s="6" t="n"/>
      <c r="J79" s="6" t="n"/>
      <c r="K79" s="6" t="n"/>
      <c r="L79" s="4" t="n"/>
      <c r="M79" s="20" t="n"/>
      <c r="N79" s="20" t="n"/>
    </row>
    <row r="80" ht="37.5" customHeight="1">
      <c r="A80" s="37" t="inlineStr">
        <is>
          <t>Minitor47</t>
        </is>
      </c>
      <c r="B80" s="37" t="inlineStr">
        <is>
          <t>Cuốc khách</t>
        </is>
      </c>
      <c r="C80" s="26" t="n"/>
      <c r="D80" s="15" t="n"/>
      <c r="E80" s="15" t="inlineStr">
        <is>
          <t>Popup Hiện trạng hệ thống: -&gt;Không được trống</t>
        </is>
      </c>
      <c r="F80" s="15" t="n"/>
      <c r="G80" s="4" t="n"/>
      <c r="H80" s="6" t="inlineStr">
        <is>
          <t>x</t>
        </is>
      </c>
      <c r="I80" s="6" t="n"/>
      <c r="J80" s="6" t="n"/>
      <c r="K80" s="6" t="n"/>
      <c r="L80" s="4" t="n"/>
      <c r="M80" s="20" t="n"/>
      <c r="N80" s="20" t="n"/>
    </row>
    <row r="81" ht="37.5" customHeight="1">
      <c r="A81" s="37" t="inlineStr">
        <is>
          <t>Minitor48</t>
        </is>
      </c>
      <c r="B81" s="32" t="inlineStr">
        <is>
          <t>Doanh thu</t>
        </is>
      </c>
      <c r="C81" s="15" t="n"/>
      <c r="D81" s="15" t="n"/>
      <c r="E81" s="15" t="inlineStr">
        <is>
          <t>Popup Hiện trạng hệ thống: -&gt;Không được trống</t>
        </is>
      </c>
      <c r="F81" s="15" t="n"/>
      <c r="G81" s="4" t="n"/>
      <c r="H81" s="6" t="inlineStr">
        <is>
          <t>x</t>
        </is>
      </c>
      <c r="I81" s="6" t="n"/>
      <c r="J81" s="6" t="n"/>
      <c r="K81" s="6" t="n"/>
      <c r="L81" s="4" t="n"/>
      <c r="M81" s="20" t="n"/>
      <c r="N81" s="20" t="n"/>
    </row>
    <row r="82" ht="37.5" customHeight="1">
      <c r="A82" s="37" t="inlineStr">
        <is>
          <t>Minitor49</t>
        </is>
      </c>
      <c r="B82" s="32" t="inlineStr">
        <is>
          <t>Lái xe</t>
        </is>
      </c>
      <c r="C82" s="15" t="n"/>
      <c r="D82" s="15" t="n"/>
      <c r="E82" s="15" t="inlineStr">
        <is>
          <t>So sánh: Popup Hiện trạng, Api</t>
        </is>
      </c>
      <c r="F82" s="15" t="n"/>
      <c r="G82" s="4" t="n"/>
      <c r="H82" s="6" t="inlineStr">
        <is>
          <t>x</t>
        </is>
      </c>
      <c r="I82" s="6" t="n"/>
      <c r="J82" s="6" t="n"/>
      <c r="K82" s="6" t="n"/>
      <c r="L82" s="4" t="n"/>
      <c r="M82" s="20" t="n"/>
      <c r="N82" s="20" t="n"/>
    </row>
    <row r="83" ht="37.5" customHeight="1">
      <c r="A83" s="37" t="inlineStr">
        <is>
          <t>Minitor50</t>
        </is>
      </c>
      <c r="B83" s="32" t="inlineStr">
        <is>
          <t>Điện thoại</t>
        </is>
      </c>
      <c r="C83" s="15" t="n"/>
      <c r="D83" s="15" t="n"/>
      <c r="E83" s="15" t="inlineStr">
        <is>
          <t>So sánh: Popup Hiện trạng, Api</t>
        </is>
      </c>
      <c r="F83" s="15" t="n"/>
      <c r="G83" s="4" t="n"/>
      <c r="H83" s="6" t="inlineStr">
        <is>
          <t>x</t>
        </is>
      </c>
      <c r="I83" s="6" t="n"/>
      <c r="J83" s="6" t="n"/>
      <c r="K83" s="6" t="n"/>
      <c r="L83" s="4" t="n"/>
      <c r="M83" s="20" t="n"/>
      <c r="N83" s="20" t="n"/>
    </row>
    <row r="84" ht="37.5" customHeight="1">
      <c r="A84" s="37" t="inlineStr">
        <is>
          <t>Minitor51</t>
        </is>
      </c>
      <c r="B84" s="32" t="inlineStr">
        <is>
          <t>Kết nối</t>
        </is>
      </c>
      <c r="C84" s="15" t="n"/>
      <c r="D84" s="15" t="n"/>
      <c r="E84" s="15" t="inlineStr">
        <is>
          <t>Popup Hiện trạng hệ thống: -&gt;Không được trống</t>
        </is>
      </c>
      <c r="F84" s="15" t="n"/>
      <c r="G84" s="4" t="n"/>
      <c r="H84" s="6" t="inlineStr">
        <is>
          <t>x</t>
        </is>
      </c>
      <c r="I84" s="6" t="n"/>
      <c r="J84" s="6" t="n"/>
      <c r="K84" s="6" t="n"/>
      <c r="L84" s="4" t="n"/>
      <c r="M84" s="20" t="n"/>
      <c r="N84" s="20" t="n"/>
    </row>
    <row r="85" ht="37.5" customHeight="1">
      <c r="A85" s="37" t="inlineStr">
        <is>
          <t>Minitor52</t>
        </is>
      </c>
      <c r="B85" s="32" t="inlineStr">
        <is>
          <t>Phiên bản ứng dụng</t>
        </is>
      </c>
      <c r="C85" s="15" t="n"/>
      <c r="D85" s="15" t="n"/>
      <c r="E85" s="15" t="inlineStr">
        <is>
          <t>So sánh: Popup Hiện trạng, Api</t>
        </is>
      </c>
      <c r="F85" s="15" t="n"/>
      <c r="G85" s="4" t="n"/>
      <c r="H85" s="6" t="inlineStr">
        <is>
          <t>x</t>
        </is>
      </c>
      <c r="I85" s="6" t="n"/>
      <c r="J85" s="6" t="n"/>
      <c r="K85" s="6" t="n"/>
      <c r="L85" s="4" t="n"/>
      <c r="M85" s="20" t="n"/>
      <c r="N85" s="20" t="n"/>
    </row>
    <row r="86">
      <c r="B86" s="32" t="n"/>
      <c r="C86" s="15" t="n"/>
      <c r="D86" s="15" t="n"/>
      <c r="E86" s="15" t="n"/>
      <c r="F86" s="15" t="n"/>
      <c r="G86" s="4" t="n"/>
      <c r="H86" s="6" t="n"/>
      <c r="I86" s="6" t="n"/>
      <c r="J86" s="6" t="n"/>
      <c r="K86" s="6" t="n"/>
      <c r="L86" s="4" t="n"/>
      <c r="M86" s="20" t="n"/>
      <c r="N86" s="20" t="n"/>
    </row>
    <row r="87" ht="18.75" customHeight="1">
      <c r="A87" s="36" t="inlineStr">
        <is>
          <t>1.4 Giám sát xe (thử nghiệm)</t>
        </is>
      </c>
      <c r="B87" s="35" t="n"/>
      <c r="C87" s="18" t="n"/>
      <c r="D87" s="19" t="n"/>
      <c r="E87" s="19" t="n"/>
      <c r="F87" s="19" t="n"/>
      <c r="G87" s="30" t="n"/>
      <c r="H87" s="7" t="n"/>
      <c r="I87" s="7" t="n"/>
      <c r="J87" s="7" t="n"/>
      <c r="K87" s="7" t="n"/>
      <c r="L87" s="9" t="n"/>
      <c r="M87" s="23" t="n"/>
      <c r="N87" s="23" t="n"/>
    </row>
    <row r="88" ht="18.75" customHeight="1">
      <c r="A88" s="36" t="inlineStr">
        <is>
          <t>1.5 Giám sát xe (chỉ icon)</t>
        </is>
      </c>
      <c r="B88" s="35" t="n"/>
      <c r="C88" s="18" t="n"/>
      <c r="D88" s="19" t="n"/>
      <c r="E88" s="19" t="n"/>
      <c r="F88" s="19" t="n"/>
      <c r="G88" s="30" t="n"/>
      <c r="H88" s="7" t="n"/>
      <c r="I88" s="7" t="n"/>
      <c r="J88" s="7" t="n"/>
      <c r="K88" s="7" t="n"/>
      <c r="L88" s="9" t="n"/>
      <c r="M88" s="23" t="n"/>
      <c r="N88" s="23" t="n"/>
    </row>
    <row r="89" ht="18.75" customHeight="1">
      <c r="A89" s="36" t="inlineStr">
        <is>
          <t>1.6 Phân bố cuốc</t>
        </is>
      </c>
      <c r="B89" s="35" t="n"/>
      <c r="C89" s="18" t="n"/>
      <c r="D89" s="19" t="n"/>
      <c r="E89" s="19" t="n"/>
      <c r="F89" s="19" t="n"/>
      <c r="G89" s="30" t="n"/>
      <c r="H89" s="7" t="n"/>
      <c r="I89" s="7" t="n"/>
      <c r="J89" s="7" t="n"/>
      <c r="K89" s="7" t="n"/>
      <c r="L89" s="9" t="n"/>
      <c r="M89" s="23" t="n"/>
      <c r="N89" s="23" t="n"/>
    </row>
    <row r="90" ht="18.75" customHeight="1">
      <c r="A90" s="36" t="inlineStr">
        <is>
          <t>1.7 Lộ trình</t>
        </is>
      </c>
      <c r="B90" s="35" t="n"/>
      <c r="C90" s="18" t="inlineStr">
        <is>
          <t>"autostaxi", "auto@1234"</t>
        </is>
      </c>
      <c r="D90" s="19" t="n"/>
      <c r="E90" s="19" t="n"/>
      <c r="F90" s="19" t="n"/>
      <c r="G90" s="30" t="n"/>
      <c r="H90" s="7" t="n"/>
      <c r="I90" s="7" t="n"/>
      <c r="J90" s="7" t="n"/>
      <c r="K90" s="7" t="n"/>
      <c r="L90" s="9" t="n"/>
      <c r="M90" s="23" t="n"/>
      <c r="N90" s="23" t="n"/>
    </row>
    <row r="91" ht="160.7" customHeight="1">
      <c r="A91" s="37" t="inlineStr">
        <is>
          <t>Minitor53</t>
        </is>
      </c>
      <c r="B91" s="39" t="inlineStr">
        <is>
          <t>Mở trang "Lộ trình" và Lấy dữ liệu</t>
        </is>
      </c>
      <c r="C91" s="27" t="n"/>
      <c r="D91" s="15" t="inlineStr">
        <is>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is>
      </c>
      <c r="E91" s="27" t="inlineStr">
        <is>
          <t>Hiển thị các trường: Thời gian, Trạng thái, Nguồn</t>
        </is>
      </c>
      <c r="F91" s="15" t="n"/>
      <c r="G91" s="4" t="n"/>
      <c r="H91" s="6" t="inlineStr">
        <is>
          <t>x</t>
        </is>
      </c>
      <c r="I91" s="6" t="n"/>
      <c r="J91" s="6" t="n"/>
      <c r="K91" s="6" t="n"/>
      <c r="L91" s="4" t="n"/>
      <c r="M91" s="20" t="n"/>
      <c r="N91" s="20" t="n"/>
    </row>
    <row r="92" ht="37.5" customHeight="1">
      <c r="A92" s="37" t="inlineStr">
        <is>
          <t>Minitor54</t>
        </is>
      </c>
      <c r="B92" s="32" t="inlineStr">
        <is>
          <t>Icon "Dừng"</t>
        </is>
      </c>
      <c r="C92" s="15" t="n"/>
      <c r="D92" s="15" t="inlineStr">
        <is>
          <t>1. Login vào trang "https://app.g7taxi.vn/", Tại trang lộ trình và đã lấy dữ liệu
2. Chọn icon "Dừng" &gt; Check hiển thị</t>
        </is>
      </c>
      <c r="E92" s="15" t="inlineStr">
        <is>
          <t>Chỉ check có hiển thị nút hay không</t>
        </is>
      </c>
      <c r="F92" s="15" t="n"/>
      <c r="G92" s="4" t="n"/>
      <c r="H92" s="6" t="inlineStr">
        <is>
          <t>x</t>
        </is>
      </c>
      <c r="I92" s="6" t="n"/>
      <c r="J92" s="6" t="n"/>
      <c r="K92" s="6" t="n"/>
      <c r="L92" s="4" t="n"/>
      <c r="M92" s="20" t="n"/>
      <c r="N92" s="20" t="n"/>
    </row>
    <row r="93" ht="37.5" customHeight="1">
      <c r="A93" s="37" t="inlineStr">
        <is>
          <t>Minitor55</t>
        </is>
      </c>
      <c r="B93" s="32" t="inlineStr">
        <is>
          <t>Icon "Chạy"</t>
        </is>
      </c>
      <c r="C93" s="15" t="n"/>
      <c r="D93" s="15" t="inlineStr">
        <is>
          <t>1. Tại trang lộ trình và đã lấy dữ liệu
2. Chọn icon "Chạy" &gt; Check hiển thị</t>
        </is>
      </c>
      <c r="E93" s="15" t="inlineStr">
        <is>
          <t>Chỉ check có hiển thị nút hay không</t>
        </is>
      </c>
      <c r="F93" s="15" t="n"/>
      <c r="G93" s="4" t="n"/>
      <c r="H93" s="6" t="inlineStr">
        <is>
          <t>x</t>
        </is>
      </c>
      <c r="I93" s="6" t="n"/>
      <c r="J93" s="6" t="n"/>
      <c r="K93" s="6" t="n"/>
      <c r="L93" s="4" t="n"/>
      <c r="M93" s="20" t="n"/>
      <c r="N93" s="20" t="n"/>
    </row>
    <row r="94" ht="37.5" customHeight="1">
      <c r="A94" s="37" t="inlineStr">
        <is>
          <t>Minitor56</t>
        </is>
      </c>
      <c r="B94" s="32" t="inlineStr">
        <is>
          <t>Icon "Giảm tốc"</t>
        </is>
      </c>
      <c r="C94" s="15" t="n"/>
      <c r="D94" s="15" t="inlineStr">
        <is>
          <t>1. Login vào trang "https://app.g7taxi.vn/", Tại trang lộ trình và đã lấy dữ liệu
2. Chọn icon "Chạy" &gt; Check hiển thị</t>
        </is>
      </c>
      <c r="E94" s="15" t="inlineStr">
        <is>
          <t>Chỉ check có hiển thị nút hay không</t>
        </is>
      </c>
      <c r="F94" s="15" t="n"/>
      <c r="G94" s="4" t="n"/>
      <c r="H94" s="6" t="inlineStr">
        <is>
          <t>x</t>
        </is>
      </c>
      <c r="I94" s="6" t="n"/>
      <c r="J94" s="6" t="n"/>
      <c r="K94" s="6" t="n"/>
      <c r="L94" s="4" t="n"/>
      <c r="M94" s="20" t="n"/>
      <c r="N94" s="20" t="n"/>
    </row>
    <row r="95" ht="37.5" customHeight="1">
      <c r="A95" s="37" t="inlineStr">
        <is>
          <t>Minitor57</t>
        </is>
      </c>
      <c r="B95" s="32" t="inlineStr">
        <is>
          <t>Icon "Tăng tốc"</t>
        </is>
      </c>
      <c r="C95" s="15" t="n"/>
      <c r="D95" s="15" t="inlineStr">
        <is>
          <t>1. Login vào trang "https://app.g7taxi.vn/", Tại trang lộ trình và đã lấy dữ liệu
2. Chọn icon "Chạy" &gt; Check hiển thị</t>
        </is>
      </c>
      <c r="E95" s="15" t="inlineStr">
        <is>
          <t>Chỉ check có hiển thị nút hay không</t>
        </is>
      </c>
      <c r="F95" s="15" t="n"/>
      <c r="G95" s="4" t="n"/>
      <c r="H95" s="6" t="inlineStr">
        <is>
          <t>x</t>
        </is>
      </c>
      <c r="I95" s="6" t="n"/>
      <c r="J95" s="6" t="n"/>
      <c r="K95" s="6" t="n"/>
      <c r="L95" s="4" t="n"/>
      <c r="M95" s="20" t="n"/>
      <c r="N95" s="20" t="n"/>
    </row>
    <row r="96" ht="37.5" customHeight="1">
      <c r="A96" s="37" t="inlineStr">
        <is>
          <t>Minitor58</t>
        </is>
      </c>
      <c r="B96" s="32" t="inlineStr">
        <is>
          <t>Icon "Tốc độ tối đa"</t>
        </is>
      </c>
      <c r="C96" s="15" t="n"/>
      <c r="D96" s="15" t="inlineStr">
        <is>
          <t>1. Login vào trang "https://app.g7taxi.vn/", Tại trang lộ trình và đã lấy dữ liệu
2. Chọn icon "Chạy" &gt; Check hiển thị</t>
        </is>
      </c>
      <c r="E96" s="15" t="inlineStr">
        <is>
          <t>Chỉ check có hiển thị nút hay không</t>
        </is>
      </c>
      <c r="F96" s="15" t="n"/>
      <c r="G96" s="4" t="n"/>
      <c r="H96" s="6" t="inlineStr">
        <is>
          <t>x</t>
        </is>
      </c>
      <c r="I96" s="6" t="n"/>
      <c r="J96" s="6" t="n"/>
      <c r="K96" s="6" t="n"/>
      <c r="L96" s="4" t="n"/>
      <c r="M96" s="20" t="n"/>
      <c r="N96" s="20" t="n"/>
    </row>
    <row r="97" ht="37.5" customHeight="1">
      <c r="A97" s="37" t="inlineStr">
        <is>
          <t>Minitor59</t>
        </is>
      </c>
      <c r="B97" s="32" t="inlineStr">
        <is>
          <t>Icon "Chạy hết lộ trình"</t>
        </is>
      </c>
      <c r="C97" s="15" t="n"/>
      <c r="D97" s="15" t="inlineStr">
        <is>
          <t>1. Login vào trang "https://app.g7taxi.vn/", Tại trang lộ trình và đã lấy dữ liệu
2. Chọn icon "Chạy hết lộ trình" &gt; Check hiển thị</t>
        </is>
      </c>
      <c r="E97" s="15" t="inlineStr">
        <is>
          <t>Hiển thị toàn bộ quãng đường lộ trình</t>
        </is>
      </c>
      <c r="F97" s="15" t="n"/>
      <c r="G97" s="4" t="n"/>
      <c r="H97" s="6" t="inlineStr">
        <is>
          <t>x</t>
        </is>
      </c>
      <c r="I97" s="6" t="n"/>
      <c r="J97" s="6" t="n"/>
      <c r="K97" s="6" t="n"/>
      <c r="L97" s="4" t="n"/>
      <c r="M97" s="20" t="n"/>
      <c r="N97" s="20" t="n"/>
    </row>
    <row r="98" ht="56.45" customHeight="1">
      <c r="A98" s="37" t="inlineStr">
        <is>
          <t>Minitor60</t>
        </is>
      </c>
      <c r="B98" s="32" t="inlineStr">
        <is>
          <t>Icon "In"</t>
        </is>
      </c>
      <c r="C98" s="15" t="n"/>
      <c r="D98" s="15" t="inlineStr">
        <is>
          <t>1. Login vào trang "https://app.g7taxi.vn/", Tại trang lộ trình và đã lấy dữ liệu
2. Chọn icon "In" &gt; Check hiển thị</t>
        </is>
      </c>
      <c r="E98" s="15" t="inlineStr">
        <is>
          <t>1.Mở tab mới chuyển tới trang: "IN BẢN THEO DÕI LỘ TRÌNH" 
2. Hiển thị: Biển số xe, thời gian</t>
        </is>
      </c>
      <c r="F98" s="15" t="n"/>
      <c r="G98" s="4" t="n"/>
      <c r="H98" s="6" t="inlineStr">
        <is>
          <t>x</t>
        </is>
      </c>
      <c r="I98" s="6" t="n"/>
      <c r="J98" s="6" t="n"/>
      <c r="K98" s="6" t="n"/>
      <c r="L98" s="4" t="n"/>
      <c r="M98" s="20" t="n"/>
      <c r="N98" s="20" t="n"/>
    </row>
    <row r="99" ht="37.5" customHeight="1">
      <c r="A99" s="37" t="inlineStr">
        <is>
          <t>Minitor61</t>
        </is>
      </c>
      <c r="B99" s="32" t="inlineStr">
        <is>
          <t>Icon "Xuất excel"</t>
        </is>
      </c>
      <c r="C99" s="15" t="n"/>
      <c r="D99" s="15" t="inlineStr">
        <is>
          <t>1. Login vào trang "https://app.g7taxi.vn/", Tại trang lộ trình và đã lấy dữ liệu
2. Chọn icon "Xuất Excel" &gt; Check hiển thị</t>
        </is>
      </c>
      <c r="E99" s="15" t="inlineStr">
        <is>
          <t>Tải file Excel chứa danh sách lộ trình xe về máy(chỉ check tải)</t>
        </is>
      </c>
      <c r="F99" s="15" t="n"/>
      <c r="G99" s="4" t="n"/>
      <c r="H99" s="6" t="inlineStr">
        <is>
          <t>x</t>
        </is>
      </c>
      <c r="I99" s="6" t="n"/>
      <c r="J99" s="6" t="n"/>
      <c r="K99" s="6" t="n"/>
      <c r="L99" s="4" t="n"/>
      <c r="M99" s="20" t="n"/>
      <c r="N99" s="20" t="n"/>
    </row>
    <row r="100" ht="56.45" customHeight="1">
      <c r="A100" s="37" t="inlineStr">
        <is>
          <t>Minitor62</t>
        </is>
      </c>
      <c r="B100" s="32" t="inlineStr">
        <is>
          <t>Icon "Trợ giúp"</t>
        </is>
      </c>
      <c r="C100" s="15" t="n"/>
      <c r="D100" s="15" t="inlineStr">
        <is>
          <t>1. Login vào trang "https://app.g7taxi.vn/", Tại trang lộ trình và đã lấy dữ liệu
2. Chọn icon "Trợ giúp" &gt; Check hiển thị</t>
        </is>
      </c>
      <c r="E100" s="15" t="inlineStr">
        <is>
          <t>Hiển thị popup các màu sắc cảnh báo: Cảnh báo, Sẵng sàng, Có khách, Nghỉ KD</t>
        </is>
      </c>
      <c r="F100" s="15" t="n"/>
      <c r="G100" s="4" t="n"/>
      <c r="H100" s="6" t="inlineStr">
        <is>
          <t>x</t>
        </is>
      </c>
      <c r="I100" s="6" t="n"/>
      <c r="J100" s="6" t="n"/>
      <c r="L100" s="4" t="n"/>
      <c r="M100" s="20" t="n"/>
      <c r="N100" s="20" t="n"/>
    </row>
    <row r="101">
      <c r="B101" s="32" t="n"/>
      <c r="C101" s="15" t="n"/>
      <c r="D101" s="15" t="n"/>
      <c r="E101" s="15" t="n"/>
      <c r="F101" s="15" t="n"/>
      <c r="G101" s="4" t="n"/>
      <c r="H101" s="6" t="n"/>
      <c r="I101" s="6" t="n"/>
      <c r="J101" s="6" t="n"/>
      <c r="K101" s="6" t="n"/>
      <c r="L101" s="4" t="n"/>
      <c r="M101" s="20" t="n"/>
      <c r="N101" s="20" t="n"/>
    </row>
    <row r="102" ht="18.75" customHeight="1">
      <c r="A102" s="36" t="inlineStr">
        <is>
          <t>1.8 Lộ trình 2.0</t>
        </is>
      </c>
      <c r="B102" s="35" t="n"/>
      <c r="C102" s="18" t="n"/>
      <c r="D102" s="19" t="n"/>
      <c r="E102" s="19" t="n"/>
      <c r="F102" s="19" t="n"/>
      <c r="G102" s="30" t="n"/>
      <c r="H102" s="7" t="n"/>
      <c r="I102" s="7" t="n"/>
      <c r="J102" s="7" t="n"/>
      <c r="K102" s="7" t="n"/>
      <c r="L102" s="9" t="n"/>
      <c r="M102" s="23" t="n"/>
      <c r="N102" s="23" t="n"/>
    </row>
    <row r="103" ht="18.75" customHeight="1">
      <c r="A103" s="36" t="inlineStr">
        <is>
          <t>1.9 Giám sát xe (nhóm)</t>
        </is>
      </c>
      <c r="B103" s="35" t="n"/>
      <c r="C103" s="18" t="inlineStr">
        <is>
          <t>"autostaxi", "auto@1234"</t>
        </is>
      </c>
      <c r="D103" s="19" t="n"/>
      <c r="E103" s="19" t="n"/>
      <c r="F103" s="19" t="n"/>
      <c r="G103" s="30" t="n"/>
      <c r="H103" s="7" t="n"/>
      <c r="I103" s="7" t="n"/>
      <c r="J103" s="7" t="n"/>
      <c r="K103" s="7" t="n"/>
      <c r="L103" s="9" t="n"/>
      <c r="M103" s="23" t="n"/>
      <c r="N103" s="23" t="n"/>
    </row>
    <row r="104" ht="56.45" customHeight="1">
      <c r="A104" s="37" t="inlineStr">
        <is>
          <t>Minitor63</t>
        </is>
      </c>
      <c r="B104" s="39" t="inlineStr">
        <is>
          <t>Mở trang "Giám sát xe (nhóm)"</t>
        </is>
      </c>
      <c r="C104" s="27" t="n"/>
      <c r="D104" s="15" t="inlineStr">
        <is>
          <t>1. Login vào trang "https://app.g7taxi.vn/"
2. Chọn chức năng "GIÁM SÁT" &gt; Giám sát xe (nhóm) &gt; Check hiển thị</t>
        </is>
      </c>
      <c r="E104" s="27" t="inlineStr">
        <is>
          <t>Chuyển đến trang: "1.9 Giám sát xe (nhóm)"</t>
        </is>
      </c>
      <c r="F104" s="15" t="n"/>
      <c r="G104" s="4" t="n"/>
      <c r="H104" s="6" t="inlineStr">
        <is>
          <t>x</t>
        </is>
      </c>
      <c r="I104" s="6" t="n"/>
      <c r="J104" s="6" t="n"/>
      <c r="K104" s="6" t="inlineStr">
        <is>
          <t>x</t>
        </is>
      </c>
      <c r="L104" s="4" t="n"/>
      <c r="M104" s="20" t="n"/>
      <c r="N104" s="20" t="n"/>
    </row>
    <row r="105" ht="68.25" customHeight="1">
      <c r="A105" s="37" t="inlineStr">
        <is>
          <t>Minitor64</t>
        </is>
      </c>
      <c r="B105" s="39" t="inlineStr">
        <is>
          <t>Icon Cấu hình</t>
        </is>
      </c>
      <c r="C105" s="27" t="n"/>
      <c r="D105" s="15" t="inlineStr">
        <is>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is>
      </c>
      <c r="E105" s="27" t="inlineStr">
        <is>
          <t>Hiển thị message: "Cập nhật thành công!"</t>
        </is>
      </c>
      <c r="F105" s="15" t="n"/>
      <c r="G105" s="4" t="n"/>
      <c r="H105" s="6" t="n"/>
      <c r="I105" s="6" t="n"/>
      <c r="J105" s="6" t="n"/>
      <c r="K105" s="6" t="inlineStr">
        <is>
          <t>x</t>
        </is>
      </c>
      <c r="L105" s="4" t="n"/>
      <c r="M105" s="20" t="n"/>
      <c r="N105" s="20" t="n"/>
    </row>
    <row r="106" ht="56.45" customHeight="1">
      <c r="A106" s="37" t="inlineStr">
        <is>
          <t>Minitor65</t>
        </is>
      </c>
      <c r="B106" s="39" t="inlineStr">
        <is>
          <t>Icon Trợ giúp</t>
        </is>
      </c>
      <c r="C106" s="27" t="n"/>
      <c r="D106" s="15" t="inlineStr">
        <is>
          <t>1. Login vào trang "https://app.g7taxi.vn/", Tại trang: "1.9 Giám sát xe (nhóm)"
2. Chọn icon Trợ giúp &gt; Mở danh sách giám sát</t>
        </is>
      </c>
      <c r="E106" s="27" t="inlineStr">
        <is>
          <t>Bật popup: "Trợ giúp"</t>
        </is>
      </c>
      <c r="F106" s="15" t="n"/>
      <c r="G106" s="4" t="n"/>
      <c r="H106" s="6" t="n"/>
      <c r="I106" s="6" t="n"/>
      <c r="J106" s="6" t="n"/>
      <c r="K106" s="6" t="inlineStr">
        <is>
          <t>x</t>
        </is>
      </c>
      <c r="L106" s="4" t="n"/>
      <c r="M106" s="20" t="n"/>
      <c r="N106" s="20" t="n"/>
    </row>
    <row r="107" ht="56.45" customHeight="1">
      <c r="A107" s="37" t="inlineStr">
        <is>
          <t>Minitor66</t>
        </is>
      </c>
      <c r="B107" s="39" t="inlineStr">
        <is>
          <t>Trạng thái</t>
        </is>
      </c>
      <c r="C107" s="27" t="n"/>
      <c r="D107" s="15" t="inlineStr">
        <is>
          <t>1. Login vào trang "https://app.g7taxi.vn/", Tại trang: "1.9 Giám sát xe (nhóm)"
2. Chọn combobox Trạng thái &gt; Check hiển thị</t>
        </is>
      </c>
      <c r="E107" s="27" t="inlineStr">
        <is>
          <t>Hiển thị các trạng thái: Trực tuyến, Sẵn sàng, Có khách, Bận, Ngừng KD, Mất tín hiệu, Ngoại tuyến</t>
        </is>
      </c>
      <c r="F107" s="15" t="n"/>
      <c r="G107" s="4" t="n"/>
      <c r="H107" s="6" t="inlineStr">
        <is>
          <t>x</t>
        </is>
      </c>
      <c r="I107" s="6" t="n"/>
      <c r="J107" s="6" t="n"/>
      <c r="K107" s="6" t="n"/>
      <c r="L107" s="4" t="n"/>
      <c r="M107" s="20" t="n"/>
      <c r="N107" s="20" t="n"/>
    </row>
    <row r="108" ht="56.45" customHeight="1">
      <c r="A108" s="37" t="inlineStr">
        <is>
          <t>Minitor67</t>
        </is>
      </c>
      <c r="B108" s="39" t="inlineStr">
        <is>
          <t>Nhóm/đội</t>
        </is>
      </c>
      <c r="C108" s="27" t="n"/>
      <c r="D108" s="15" t="inlineStr">
        <is>
          <t>1. Login vào trang "https://app.g7taxi.vn/", Tại trang: "1.9 Giám sát xe (nhóm)"
2. Chọn combobox Nhóm/đội &gt; Check hiển thị</t>
        </is>
      </c>
      <c r="E108" s="27" t="inlineStr">
        <is>
          <t>Hiển thị tất cả các nhóm của công ty</t>
        </is>
      </c>
      <c r="F108" s="15" t="n"/>
      <c r="G108" s="4" t="n"/>
      <c r="H108" s="6" t="inlineStr">
        <is>
          <t>x</t>
        </is>
      </c>
      <c r="I108" s="6" t="n"/>
      <c r="J108" s="6" t="n"/>
      <c r="K108" s="6" t="n"/>
      <c r="L108" s="4" t="n"/>
      <c r="M108" s="20" t="n"/>
      <c r="N108" s="20" t="n"/>
    </row>
    <row r="109">
      <c r="A109" s="37" t="n"/>
      <c r="B109" s="39" t="n"/>
      <c r="C109" s="27" t="n"/>
      <c r="D109" s="15" t="n"/>
      <c r="E109" s="27" t="n"/>
      <c r="F109" s="15" t="n"/>
      <c r="G109" s="4" t="n"/>
      <c r="H109" s="6" t="n"/>
      <c r="I109" s="6" t="n"/>
      <c r="J109" s="6" t="n"/>
      <c r="K109" s="6" t="n"/>
      <c r="L109" s="4" t="n"/>
      <c r="M109" s="20" t="n"/>
      <c r="N109" s="20" t="n"/>
    </row>
    <row r="110" ht="18.75" customHeight="1">
      <c r="A110" s="40" t="inlineStr">
        <is>
          <t>1.9a Check thông tin xe(Giám sát xe (nhóm))</t>
        </is>
      </c>
      <c r="B110" s="40" t="n"/>
      <c r="C110" s="58" t="inlineStr">
        <is>
          <t>"autostaxi", "auto@1234"</t>
        </is>
      </c>
      <c r="D110" s="28" t="n"/>
      <c r="E110" s="28" t="n"/>
      <c r="F110" s="28" t="n"/>
      <c r="G110" s="1" t="n"/>
      <c r="H110" s="1" t="n"/>
      <c r="I110" s="1" t="n"/>
      <c r="J110" s="1" t="n"/>
      <c r="K110" s="1" t="n"/>
      <c r="L110" s="8" t="n"/>
      <c r="M110" s="24" t="n"/>
      <c r="N110" s="24" t="n"/>
    </row>
    <row r="111" ht="75" customHeight="1">
      <c r="A111" s="37" t="inlineStr">
        <is>
          <t>Minitor68</t>
        </is>
      </c>
      <c r="B111" s="32" t="inlineStr">
        <is>
          <t>Tìm xe</t>
        </is>
      </c>
      <c r="C111" s="15" t="n"/>
      <c r="D111" s="15" t="inlineStr">
        <is>
          <t xml:space="preserve">1. Login vào trang "https://app.g7taxi.vn/" , tại trang "Giám sát xe (nhóm)"
2. Nhập vào ô tìm kiếm 1 biển số ngẫu nhiên &gt; Click vào xe đầu tiên danh sách &gt; Bật popup Hiện trạng &gt; Check hiển thị </t>
        </is>
      </c>
      <c r="E111" s="15" t="inlineStr">
        <is>
          <t>Hiển thị đúng Xe đã nhập ở danh sách và popup Hiện trạng</t>
        </is>
      </c>
      <c r="F111" s="15" t="n"/>
      <c r="G111" s="4" t="n"/>
      <c r="H111" s="6" t="inlineStr">
        <is>
          <t>x</t>
        </is>
      </c>
      <c r="I111" s="6" t="n"/>
      <c r="J111" s="6" t="n"/>
      <c r="K111" s="6" t="n"/>
      <c r="L111" s="4" t="n"/>
      <c r="M111" s="20" t="n"/>
      <c r="N111" s="20" t="n"/>
    </row>
    <row r="112">
      <c r="A112" s="37" t="inlineStr">
        <is>
          <t>Minitor69</t>
        </is>
      </c>
      <c r="B112" s="32" t="inlineStr">
        <is>
          <t>Popup Hiện trạng - Biển số</t>
        </is>
      </c>
      <c r="C112" s="15" t="n"/>
      <c r="D112" s="15" t="n"/>
      <c r="E112" s="15" t="inlineStr">
        <is>
          <t>Trường không được trống</t>
        </is>
      </c>
      <c r="F112" s="15" t="n"/>
      <c r="G112" s="4" t="n"/>
      <c r="H112" s="6" t="inlineStr">
        <is>
          <t>x</t>
        </is>
      </c>
      <c r="I112" s="6" t="n"/>
      <c r="J112" s="6" t="n"/>
      <c r="K112" s="6" t="n"/>
      <c r="L112" s="4" t="n"/>
      <c r="M112" s="20" t="n"/>
      <c r="N112" s="20" t="n"/>
    </row>
    <row r="113">
      <c r="A113" s="37" t="inlineStr">
        <is>
          <t>Minitor70</t>
        </is>
      </c>
      <c r="B113" s="32" t="inlineStr">
        <is>
          <t>Popup Hiện trạng - Mã Đàm</t>
        </is>
      </c>
      <c r="C113" s="15" t="n"/>
      <c r="D113" s="15" t="n"/>
      <c r="E113" s="15" t="inlineStr">
        <is>
          <t>Trường không được trống</t>
        </is>
      </c>
      <c r="F113" s="15" t="n"/>
      <c r="G113" s="4" t="n"/>
      <c r="H113" s="6" t="inlineStr">
        <is>
          <t>x</t>
        </is>
      </c>
      <c r="I113" s="6" t="n"/>
      <c r="J113" s="6" t="n"/>
      <c r="K113" s="6" t="n"/>
      <c r="L113" s="4" t="n"/>
      <c r="M113" s="20" t="n"/>
      <c r="N113" s="20" t="n"/>
    </row>
    <row r="114" ht="37.5" customHeight="1">
      <c r="A114" s="37" t="inlineStr">
        <is>
          <t>Minitor71</t>
        </is>
      </c>
      <c r="B114" s="32" t="inlineStr">
        <is>
          <t>Popup Hiện trạng - Thời gian</t>
        </is>
      </c>
      <c r="C114" s="15" t="n"/>
      <c r="D114" s="15" t="n"/>
      <c r="E114" s="15" t="inlineStr">
        <is>
          <t>Trường không được trống</t>
        </is>
      </c>
      <c r="F114" s="15" t="n"/>
      <c r="G114" s="4" t="n"/>
      <c r="H114" s="6" t="inlineStr">
        <is>
          <t>x</t>
        </is>
      </c>
      <c r="I114" s="6" t="n"/>
      <c r="J114" s="6" t="n"/>
      <c r="K114" s="6" t="n"/>
      <c r="L114" s="4" t="n"/>
      <c r="M114" s="20" t="n"/>
      <c r="N114" s="20" t="n"/>
    </row>
    <row r="115" ht="37.5" customHeight="1">
      <c r="A115" s="37" t="inlineStr">
        <is>
          <t>Minitor72</t>
        </is>
      </c>
      <c r="B115" s="32" t="inlineStr">
        <is>
          <t>Popup Hiện trạng - Tọa độ(Vĩ độ)</t>
        </is>
      </c>
      <c r="C115" s="15" t="n"/>
      <c r="D115" s="15" t="n"/>
      <c r="E115" s="15" t="inlineStr">
        <is>
          <t>Trường không được trống</t>
        </is>
      </c>
      <c r="F115" s="15" t="n"/>
      <c r="G115" s="4" t="n"/>
      <c r="H115" s="6" t="inlineStr">
        <is>
          <t>x</t>
        </is>
      </c>
      <c r="I115" s="6" t="n"/>
      <c r="J115" s="6" t="n"/>
      <c r="K115" s="6" t="n"/>
      <c r="L115" s="4" t="n"/>
      <c r="M115" s="20" t="n"/>
      <c r="N115" s="20" t="n"/>
    </row>
    <row r="116" ht="37.5" customHeight="1">
      <c r="A116" s="37" t="inlineStr">
        <is>
          <t>Minitor73</t>
        </is>
      </c>
      <c r="B116" s="32" t="inlineStr">
        <is>
          <t>Popup Hiện trạng - Tọa độ(Kinh độ)</t>
        </is>
      </c>
      <c r="C116" s="15" t="n"/>
      <c r="D116" s="26" t="n"/>
      <c r="E116" s="15" t="inlineStr">
        <is>
          <t>Trường không được trống</t>
        </is>
      </c>
      <c r="F116" s="15" t="n"/>
      <c r="G116" s="4" t="n"/>
      <c r="H116" s="6" t="inlineStr">
        <is>
          <t>x</t>
        </is>
      </c>
      <c r="I116" s="6" t="n"/>
      <c r="J116" s="6" t="n"/>
      <c r="K116" s="6" t="n"/>
      <c r="L116" s="4" t="n"/>
      <c r="M116" s="20" t="n"/>
      <c r="N116" s="20" t="n"/>
    </row>
    <row r="117" ht="56.45" customHeight="1">
      <c r="A117" s="37" t="inlineStr">
        <is>
          <t>Minitor74</t>
        </is>
      </c>
      <c r="B117" s="32" t="inlineStr">
        <is>
          <t>Popup Hiện trạng - Vị trí</t>
        </is>
      </c>
      <c r="C117" s="15" t="n"/>
      <c r="D117" s="15" t="n"/>
      <c r="E117" s="15" t="inlineStr">
        <is>
          <t>Trường không được trống</t>
        </is>
      </c>
      <c r="F117" s="15" t="n"/>
      <c r="G117" s="4" t="n"/>
      <c r="H117" s="6" t="inlineStr">
        <is>
          <t>x</t>
        </is>
      </c>
      <c r="I117" s="6" t="n"/>
      <c r="J117" s="6" t="n"/>
      <c r="K117" s="6" t="n"/>
      <c r="L117" s="4" t="n"/>
      <c r="M117" s="20" t="n"/>
      <c r="N117" s="20" t="n"/>
    </row>
    <row r="118">
      <c r="A118" s="37" t="inlineStr">
        <is>
          <t>Minitor75</t>
        </is>
      </c>
      <c r="B118" s="32" t="inlineStr">
        <is>
          <t>Popup Hiện trạng - Vận tốc GPS</t>
        </is>
      </c>
      <c r="C118" s="15" t="n"/>
      <c r="D118" s="15" t="n"/>
      <c r="E118" s="15" t="inlineStr">
        <is>
          <t>Trường không được trống</t>
        </is>
      </c>
      <c r="F118" s="15" t="n"/>
      <c r="G118" s="4" t="n"/>
      <c r="H118" s="6" t="inlineStr">
        <is>
          <t>x</t>
        </is>
      </c>
      <c r="I118" s="6" t="n"/>
      <c r="J118" s="6" t="n"/>
      <c r="K118" s="6" t="n"/>
      <c r="L118" s="4" t="n"/>
      <c r="M118" s="20" t="n"/>
      <c r="N118" s="20" t="n"/>
    </row>
    <row r="119" ht="37.5" customHeight="1">
      <c r="A119" s="37" t="inlineStr">
        <is>
          <t>Minitor76</t>
        </is>
      </c>
      <c r="B119" s="32" t="inlineStr">
        <is>
          <t>Popup Hiện trạng - Tài xế</t>
        </is>
      </c>
      <c r="C119" s="15" t="n"/>
      <c r="D119" s="15" t="n"/>
      <c r="E119" s="15" t="inlineStr">
        <is>
          <t>Trường không được trống</t>
        </is>
      </c>
      <c r="F119" s="15" t="n"/>
      <c r="G119" s="4" t="n"/>
      <c r="H119" s="6" t="inlineStr">
        <is>
          <t>x</t>
        </is>
      </c>
      <c r="I119" s="6" t="n"/>
      <c r="J119" s="6" t="n"/>
      <c r="K119" s="6" t="n"/>
      <c r="L119" s="4" t="n"/>
      <c r="M119" s="20" t="n"/>
      <c r="N119" s="20" t="n"/>
    </row>
    <row r="120">
      <c r="A120" s="37" t="inlineStr">
        <is>
          <t>Minitor77</t>
        </is>
      </c>
      <c r="B120" s="32" t="inlineStr">
        <is>
          <t>Popup Hiện trạng - Điện thoại</t>
        </is>
      </c>
      <c r="C120" s="15" t="n"/>
      <c r="D120" s="15" t="n"/>
      <c r="E120" s="15" t="inlineStr">
        <is>
          <t>Trường không được trống</t>
        </is>
      </c>
      <c r="F120" s="15" t="n"/>
      <c r="G120" s="4" t="n"/>
      <c r="H120" s="6" t="inlineStr">
        <is>
          <t>x</t>
        </is>
      </c>
      <c r="I120" s="6" t="n"/>
      <c r="J120" s="6" t="n"/>
      <c r="K120" s="6" t="n"/>
      <c r="L120" s="4" t="n"/>
      <c r="M120" s="20" t="n"/>
      <c r="N120" s="20" t="n"/>
    </row>
    <row r="121" ht="37.5" customHeight="1">
      <c r="A121" s="37" t="inlineStr">
        <is>
          <t>Minitor78</t>
        </is>
      </c>
      <c r="B121" s="32" t="inlineStr">
        <is>
          <t>Popup Hiện trạng - Loại xe</t>
        </is>
      </c>
      <c r="C121" s="15" t="n"/>
      <c r="D121" s="15" t="n"/>
      <c r="E121" s="15" t="inlineStr">
        <is>
          <t>Trường không được trống</t>
        </is>
      </c>
      <c r="F121" s="15" t="n"/>
      <c r="G121" s="4" t="n"/>
      <c r="H121" s="6" t="inlineStr">
        <is>
          <t>x</t>
        </is>
      </c>
      <c r="I121" s="6" t="n"/>
      <c r="J121" s="6" t="n"/>
      <c r="K121" s="6" t="n"/>
      <c r="L121" s="4" t="n"/>
      <c r="M121" s="20" t="n"/>
      <c r="N121" s="20" t="n"/>
    </row>
    <row r="122" ht="37.5" customHeight="1">
      <c r="A122" s="37" t="inlineStr">
        <is>
          <t>Minitor79</t>
        </is>
      </c>
      <c r="B122" s="32" t="inlineStr">
        <is>
          <t>Popup Hiện trạng - Cuốc khách</t>
        </is>
      </c>
      <c r="C122" s="15" t="n"/>
      <c r="D122" s="15" t="n"/>
      <c r="E122" s="15" t="inlineStr">
        <is>
          <t>Trường không được trống</t>
        </is>
      </c>
      <c r="F122" s="15" t="n"/>
      <c r="G122" s="4" t="n"/>
      <c r="H122" s="6" t="inlineStr">
        <is>
          <t>x</t>
        </is>
      </c>
      <c r="I122" s="6" t="n"/>
      <c r="J122" s="6" t="n"/>
      <c r="K122" s="6" t="n"/>
      <c r="L122" s="4" t="n"/>
      <c r="M122" s="20" t="n"/>
      <c r="N122" s="20" t="n"/>
    </row>
    <row r="123" ht="37.5" customHeight="1">
      <c r="A123" s="37" t="inlineStr">
        <is>
          <t>Minitor80</t>
        </is>
      </c>
      <c r="B123" s="32" t="inlineStr">
        <is>
          <t>Popup Hiện trạng - Phiên bản ứng dụng</t>
        </is>
      </c>
      <c r="C123" s="15" t="n"/>
      <c r="D123" s="15" t="n"/>
      <c r="E123" s="15" t="inlineStr">
        <is>
          <t>Trường không được trống</t>
        </is>
      </c>
      <c r="F123" s="15" t="n"/>
      <c r="G123" s="4" t="n"/>
      <c r="H123" s="6" t="inlineStr">
        <is>
          <t>x</t>
        </is>
      </c>
      <c r="I123" s="6" t="n"/>
      <c r="J123" s="6" t="n"/>
      <c r="K123" s="6" t="n"/>
      <c r="L123" s="4" t="n"/>
      <c r="M123" s="20" t="n"/>
      <c r="N123" s="20" t="n"/>
    </row>
    <row r="124">
      <c r="B124" s="32" t="n"/>
      <c r="C124" s="15" t="n"/>
      <c r="D124" s="15" t="n"/>
      <c r="E124" s="15" t="n"/>
      <c r="F124" s="15" t="n"/>
      <c r="G124" s="4" t="n"/>
      <c r="H124" s="6" t="n"/>
      <c r="I124" s="6" t="n"/>
      <c r="J124" s="6" t="n"/>
      <c r="K124" s="6" t="n"/>
      <c r="L124" s="4" t="n"/>
      <c r="M124" s="20" t="n"/>
      <c r="N124" s="20" t="n"/>
    </row>
    <row r="125" ht="18.75" customHeight="1">
      <c r="A125" s="34" t="inlineStr">
        <is>
          <t>II.XE &amp; LÁI XE</t>
        </is>
      </c>
      <c r="B125" s="38" t="n"/>
      <c r="C125" s="17" t="n"/>
      <c r="D125" s="17" t="n"/>
      <c r="E125" s="17" t="n"/>
      <c r="F125" s="17" t="n"/>
      <c r="G125" s="12" t="n"/>
      <c r="H125" s="12" t="n"/>
      <c r="I125" s="12" t="n"/>
      <c r="J125" s="12" t="n"/>
      <c r="K125" s="12" t="n"/>
      <c r="L125" s="3" t="n"/>
      <c r="M125" s="22" t="n"/>
      <c r="N125" s="22" t="n"/>
    </row>
    <row r="126" ht="18.75" customHeight="1">
      <c r="A126" s="36" t="inlineStr">
        <is>
          <t>2.1 Xe</t>
        </is>
      </c>
      <c r="B126" s="35" t="n"/>
      <c r="C126" s="18" t="inlineStr">
        <is>
          <t>"autoba", "autoba@1234"</t>
        </is>
      </c>
      <c r="D126" s="19" t="n"/>
      <c r="E126" s="19" t="n"/>
      <c r="F126" s="19" t="n"/>
      <c r="G126" s="30" t="n"/>
      <c r="H126" s="7" t="n"/>
      <c r="I126" s="7" t="n"/>
      <c r="J126" s="7" t="n"/>
      <c r="K126" s="7" t="n"/>
      <c r="L126" s="9" t="n"/>
      <c r="M126" s="23" t="n"/>
      <c r="N126" s="23" t="n"/>
    </row>
    <row r="127" ht="37.5" customHeight="1">
      <c r="A127" s="37" t="inlineStr">
        <is>
          <t>Vehicle01</t>
        </is>
      </c>
      <c r="B127" s="39" t="inlineStr">
        <is>
          <t>Mở trang "Xe"</t>
        </is>
      </c>
      <c r="C127" s="41" t="n"/>
      <c r="D127" s="15" t="inlineStr">
        <is>
          <t>1. Login vào hệ thống 
2. Chọn chức năng "XE &amp; LÁI XE" &gt; Xe &gt; Check hiển thị</t>
        </is>
      </c>
      <c r="E127" s="27" t="inlineStr">
        <is>
          <t>Chuyển đến trang: "2.1 Xe"</t>
        </is>
      </c>
      <c r="F127" s="15" t="n"/>
      <c r="G127" s="4" t="n"/>
      <c r="H127" s="6" t="inlineStr">
        <is>
          <t>x</t>
        </is>
      </c>
      <c r="I127" s="6" t="n"/>
      <c r="J127" s="6" t="n"/>
      <c r="K127" s="6" t="inlineStr">
        <is>
          <t>x</t>
        </is>
      </c>
      <c r="L127" s="4" t="n"/>
      <c r="M127" s="20" t="n"/>
      <c r="N127" s="20" t="n"/>
    </row>
    <row r="128" ht="39" customHeight="1">
      <c r="A128" s="37" t="inlineStr">
        <is>
          <t>Vehicle02</t>
        </is>
      </c>
      <c r="B128" s="32" t="inlineStr">
        <is>
          <t>Tìm kiếm(Từ ngày - Đến ngày)</t>
        </is>
      </c>
      <c r="C128" s="41" t="n"/>
      <c r="D128" s="15" t="inlineStr">
        <is>
          <t>1. Login vào hệ thống , tại trang 2.1 Xe , nhập thông tin tìm kiếm:
- Loại Tìm kiếm: Từ ngày - Đến Ngày
- Data: 30 Ngày trước
2. Chọn button Tìm kiếm &gt; Check hiển thị</t>
        </is>
      </c>
      <c r="E128" s="15" t="inlineStr">
        <is>
          <t xml:space="preserve">Hiển thị có xe
</t>
        </is>
      </c>
      <c r="F128" s="15" t="n"/>
      <c r="G128" s="4" t="n"/>
      <c r="H128" s="6" t="n"/>
      <c r="I128" s="6" t="n"/>
      <c r="J128" s="6" t="n"/>
      <c r="K128" s="6" t="n"/>
      <c r="L128" s="4" t="n"/>
      <c r="M128" s="20" t="n"/>
      <c r="N128" s="25" t="inlineStr">
        <is>
          <t>ĐÃ ẨN THEO LOAD TRANG</t>
        </is>
      </c>
    </row>
    <row r="129" ht="39" customHeight="1">
      <c r="A129" s="37" t="inlineStr">
        <is>
          <t>Vehicle03</t>
        </is>
      </c>
      <c r="B129" s="32" t="inlineStr">
        <is>
          <t>Tìm kiếm - Biển số</t>
        </is>
      </c>
      <c r="C129" s="41" t="n"/>
      <c r="D129" s="15" t="inlineStr">
        <is>
          <t>1. Login vào hệ thống , tại trang 2.1 Xe , nhập thông tin tìm kiếm:
- Loại Tìm kiếm: Từ ngày
- Data: 1 Biển số ngẫu nhiên ở danh sách
2. Chọn button Tìm kiếm &gt; Check hiển thị</t>
        </is>
      </c>
      <c r="E129" s="15" t="inlineStr">
        <is>
          <t>Hiển thị "Biển số" đã nhập ở đầu danh sách tìm kiếm</t>
        </is>
      </c>
      <c r="F129" s="15" t="n"/>
      <c r="G129" s="4" t="n"/>
      <c r="H129" s="6" t="inlineStr">
        <is>
          <t>x</t>
        </is>
      </c>
      <c r="I129" s="6" t="n"/>
      <c r="J129" s="6" t="n"/>
      <c r="K129" s="6" t="n"/>
      <c r="L129" s="4" t="n"/>
      <c r="M129" s="20" t="n"/>
      <c r="N129" s="20" t="n"/>
    </row>
    <row r="130" ht="39" customHeight="1">
      <c r="A130" s="37" t="inlineStr">
        <is>
          <t>Vehicle04</t>
        </is>
      </c>
      <c r="B130" s="32" t="inlineStr">
        <is>
          <t>Tìm kiếm - Số hiệu</t>
        </is>
      </c>
      <c r="C130" s="41" t="n"/>
      <c r="D130" s="15" t="inlineStr">
        <is>
          <t>1. Login vào hệ thống , tại trang 2.1 Xe , nhập thông tin tìm kiếm:
- Loại Tìm kiếm: Từ ngày
- Data: 1 Số hiệu ngẫu nhiên ở danh sách
2. Chọn button Tìm kiếm &gt; Check hiển thị</t>
        </is>
      </c>
      <c r="E130" s="15" t="inlineStr">
        <is>
          <t>Hiển thị "Số hiệu" đã nhập ở đầu danh sách tìm kiếm</t>
        </is>
      </c>
      <c r="F130" s="15" t="n"/>
      <c r="G130" s="4" t="n"/>
      <c r="H130" s="6" t="inlineStr">
        <is>
          <t>x</t>
        </is>
      </c>
      <c r="I130" s="6" t="n"/>
      <c r="J130" s="6" t="n"/>
      <c r="K130" s="2" t="n"/>
      <c r="L130" s="4" t="n"/>
      <c r="M130" s="20" t="n"/>
      <c r="N130" s="20" t="n"/>
    </row>
    <row r="131" ht="39" customHeight="1">
      <c r="A131" s="37" t="inlineStr">
        <is>
          <t>Vehicle05</t>
        </is>
      </c>
      <c r="B131" s="32" t="inlineStr">
        <is>
          <t>Tìm kiếm - Đang lái</t>
        </is>
      </c>
      <c r="C131" s="41" t="n"/>
      <c r="D131" s="15" t="inlineStr">
        <is>
          <t>1. Login vào hệ thống , tại trang 2.1 Xe , nhập thông tin tìm kiếm:
- Loại Tìm kiếm: Từ ngày
- Data: 1 Tài xế Đang lái ngẫu nhiên ở danh sách
2. Chọn button Tìm kiếm &gt; Check hiển thị</t>
        </is>
      </c>
      <c r="E131" s="15" t="inlineStr">
        <is>
          <t>Hiển thị "Đang lái" đã nhập ở đầu danh sách tìm kiếm</t>
        </is>
      </c>
      <c r="F131" s="15" t="n"/>
      <c r="G131" s="4" t="n"/>
      <c r="H131" s="6" t="n"/>
      <c r="I131" s="6" t="n"/>
      <c r="J131" s="6" t="n"/>
      <c r="K131" s="6" t="inlineStr">
        <is>
          <t>x</t>
        </is>
      </c>
      <c r="L131" s="4" t="n"/>
      <c r="M131" s="20" t="n"/>
      <c r="N131" s="20" t="n"/>
    </row>
    <row r="132" ht="39" customHeight="1">
      <c r="A132" s="37" t="inlineStr">
        <is>
          <t>Vehicle06</t>
        </is>
      </c>
      <c r="B132" s="32" t="inlineStr">
        <is>
          <t>Trạng thái kết nối</t>
        </is>
      </c>
      <c r="C132" s="41" t="n"/>
      <c r="D132" s="15" t="inlineStr">
        <is>
          <t>1. Login vào hệ thống , tại trang 2.1 Xe , nhập thông tin tìm kiếm:
- Loại Tìm kiếm: Trạng thái kết nối
2. Chọn button Tìm kiếm &gt; Check hiển thị</t>
        </is>
      </c>
      <c r="E132" s="15" t="inlineStr">
        <is>
          <t>Hiển thị tất cả Trạng thái tất cả xe</t>
        </is>
      </c>
      <c r="F132" s="15" t="n"/>
      <c r="G132" s="4" t="n"/>
      <c r="H132" s="6" t="n"/>
      <c r="I132" s="6" t="n"/>
      <c r="J132" s="6" t="n"/>
      <c r="K132" s="6" t="inlineStr">
        <is>
          <t>x</t>
        </is>
      </c>
      <c r="L132" s="4" t="n"/>
      <c r="M132" s="20" t="n"/>
      <c r="N132" s="20" t="n"/>
    </row>
    <row r="133" ht="26.25" customHeight="1">
      <c r="A133" s="37" t="inlineStr">
        <is>
          <t>Vehicle07</t>
        </is>
      </c>
      <c r="B133" s="32" t="inlineStr">
        <is>
          <t>Trạng thái kết nối(Kết nối tốt)</t>
        </is>
      </c>
      <c r="C133" s="41" t="n"/>
      <c r="D133" s="15" t="inlineStr">
        <is>
          <t>1. Login vào hệ thống , tại trang 2.1 Xe , nhập thông tin tìm kiếm:
- Loại Tìm kiếm: Trạng thái kết nối - Kết nối tốt
2. Chọn button Tìm kiếm &gt; Check hiển thị</t>
        </is>
      </c>
      <c r="E133" s="15" t="inlineStr">
        <is>
          <t>Trường "Trạng thái" hiển thị: "Kết nối tốt"(có thể không có dữ liệu)</t>
        </is>
      </c>
      <c r="F133" s="15" t="n"/>
      <c r="G133" s="4" t="n"/>
      <c r="H133" s="6" t="n"/>
      <c r="I133" s="6" t="n"/>
      <c r="J133" s="6" t="n"/>
      <c r="K133" s="6" t="inlineStr">
        <is>
          <t>x</t>
        </is>
      </c>
      <c r="L133" s="4" t="n"/>
      <c r="M133" s="20" t="n"/>
      <c r="N133" s="20" t="n"/>
    </row>
    <row r="134" ht="26.25" customHeight="1">
      <c r="A134" s="37" t="inlineStr">
        <is>
          <t>Vehicle08</t>
        </is>
      </c>
      <c r="B134" s="32" t="inlineStr">
        <is>
          <t>Trạng thái kết nối(Mất kết nối)</t>
        </is>
      </c>
      <c r="C134" s="41" t="n"/>
      <c r="D134" s="15" t="inlineStr">
        <is>
          <t>1. Login vào hệ thống , tại trang 2.1 Xe , nhập thông tin tìm kiếm:
- Loại Tìm kiếm: Trạng thái kết nối -  Mất kết nối
2. Chọn button Tìm kiếm &gt; Check hiển thị</t>
        </is>
      </c>
      <c r="E134" s="15" t="inlineStr">
        <is>
          <t>Trường "Trạng thái" hiển thị: "Mất kết nối"</t>
        </is>
      </c>
      <c r="F134" s="15" t="n"/>
      <c r="G134" s="4" t="n"/>
      <c r="H134" s="6" t="n"/>
      <c r="I134" s="6" t="n"/>
      <c r="J134" s="6" t="n"/>
      <c r="K134" s="6" t="inlineStr">
        <is>
          <t>x</t>
        </is>
      </c>
      <c r="L134" s="4" t="n"/>
      <c r="M134" s="20" t="n"/>
      <c r="N134" s="20" t="n"/>
    </row>
    <row r="135" ht="26.25" customHeight="1">
      <c r="A135" s="37" t="inlineStr">
        <is>
          <t>Vehicle09</t>
        </is>
      </c>
      <c r="B135" s="32" t="inlineStr">
        <is>
          <t>Trạng thái kết nối(Không kết nối)</t>
        </is>
      </c>
      <c r="C135" s="41" t="n"/>
      <c r="D135" s="15" t="inlineStr">
        <is>
          <t>1. Login vào hệ thống , tại trang 2.1 Xe , nhập thông tin tìm kiếm:
- Loại Tìm kiếm: Trạng thái kết nối -  Không kết nối
2. Chọn button Tìm kiếm &gt; Check hiển thị</t>
        </is>
      </c>
      <c r="E135" s="15" t="inlineStr">
        <is>
          <t>Trường "Trạng thái" hiển thị: ""</t>
        </is>
      </c>
      <c r="F135" s="59" t="n"/>
      <c r="G135" s="4" t="n"/>
      <c r="H135" s="6" t="n"/>
      <c r="I135" s="6" t="n"/>
      <c r="J135" s="6" t="n"/>
      <c r="K135" s="6" t="inlineStr">
        <is>
          <t>x</t>
        </is>
      </c>
      <c r="L135" s="4" t="n"/>
      <c r="M135" s="20" t="n"/>
      <c r="N135" s="20" t="n"/>
    </row>
    <row r="136" ht="26.25" customHeight="1">
      <c r="A136" s="37" t="inlineStr">
        <is>
          <t>Vehicle10</t>
        </is>
      </c>
      <c r="B136" s="32" t="inlineStr">
        <is>
          <t>Trạng thái Khóa</t>
        </is>
      </c>
      <c r="C136" s="41" t="n"/>
      <c r="D136" s="15" t="inlineStr">
        <is>
          <t>1. Login vào hệ thống , tại trang 2.1 Xe , nhập thông tin tìm kiếm:
- Loại Tìm kiếm: Trạng thái Khóa
2. Chọn button Tìm kiếm &gt; Check hiển thị</t>
        </is>
      </c>
      <c r="E136" s="15" t="inlineStr">
        <is>
          <t>Trường "Khóa" Không được trống</t>
        </is>
      </c>
      <c r="F136" s="15" t="n"/>
      <c r="G136" s="4" t="n"/>
      <c r="H136" s="6" t="n"/>
      <c r="I136" s="6" t="n"/>
      <c r="J136" s="6" t="n"/>
      <c r="K136" s="6" t="inlineStr">
        <is>
          <t>x</t>
        </is>
      </c>
      <c r="L136" s="4" t="n"/>
      <c r="M136" s="20" t="n"/>
      <c r="N136" s="20" t="n"/>
    </row>
    <row r="137" ht="26.25" customHeight="1">
      <c r="A137" s="37" t="inlineStr">
        <is>
          <t>Vehicle11</t>
        </is>
      </c>
      <c r="B137" s="32" t="inlineStr">
        <is>
          <t>Trạng thái Khóa(Khóa)</t>
        </is>
      </c>
      <c r="C137" s="41" t="n"/>
      <c r="D137" s="15" t="inlineStr">
        <is>
          <t>1. Login vào hệ thống , tại trang 2.1 Xe , nhập thông tin tìm kiếm:
- Loại Tìm kiếm: Trạng thái Khóa(Khóa)
2. Chọn button Tìm kiếm &gt; Check hiển thị</t>
        </is>
      </c>
      <c r="E137" s="15" t="inlineStr">
        <is>
          <t>Trường "Mở khóa" hiển thị: "Mở khóa"</t>
        </is>
      </c>
      <c r="F137" s="15" t="n"/>
      <c r="G137" s="4" t="n"/>
      <c r="H137" s="6" t="n"/>
      <c r="I137" s="6" t="n"/>
      <c r="J137" s="6" t="n"/>
      <c r="K137" s="6" t="inlineStr">
        <is>
          <t>x</t>
        </is>
      </c>
      <c r="L137" s="4" t="n"/>
      <c r="M137" s="20" t="n"/>
      <c r="N137" s="20" t="n"/>
    </row>
    <row r="138" ht="26.25" customHeight="1">
      <c r="A138" s="37" t="inlineStr">
        <is>
          <t>Vehicle12</t>
        </is>
      </c>
      <c r="B138" s="32" t="inlineStr">
        <is>
          <t>Trạng thái Khóa(Mở khóa)</t>
        </is>
      </c>
      <c r="C138" s="41" t="n"/>
      <c r="D138" s="15" t="inlineStr">
        <is>
          <t>1. Login vào hệ thống , tại trang 2.1 Xe , nhập thông tin tìm kiếm:
- Loại Tìm kiếm: Trạng thái Khóa(Mở khóa)
2. Chọn button Tìm kiếm &gt; Check hiển thị</t>
        </is>
      </c>
      <c r="E138" s="15" t="inlineStr">
        <is>
          <t>Trường "Mở khóa" không hiển thị dữ liệu</t>
        </is>
      </c>
      <c r="F138" s="15" t="n"/>
      <c r="G138" s="4" t="n"/>
      <c r="H138" s="6" t="n"/>
      <c r="I138" s="6" t="n"/>
      <c r="J138" s="6" t="n"/>
      <c r="K138" s="6" t="inlineStr">
        <is>
          <t>x</t>
        </is>
      </c>
      <c r="L138" s="4" t="n"/>
      <c r="M138" s="20" t="n"/>
      <c r="N138" s="20" t="n"/>
    </row>
    <row r="139" ht="26.25" customHeight="1">
      <c r="A139" s="37" t="inlineStr">
        <is>
          <t>Vehicle13</t>
        </is>
      </c>
      <c r="B139" s="32" t="inlineStr">
        <is>
          <t>Loại xe</t>
        </is>
      </c>
      <c r="C139" s="41" t="n"/>
      <c r="D139" s="15" t="inlineStr">
        <is>
          <t>1. Login vào hệ thống , tại trang 2.1 Xe , nhập thông tin tìm kiếm:
- Loại Tìm kiếm: Loại xe
2. Chọn button Tìm kiếm &gt; Check hiển thị</t>
        </is>
      </c>
      <c r="E139" s="15" t="inlineStr">
        <is>
          <t>Hiển thị tất cả xe</t>
        </is>
      </c>
      <c r="F139" s="15" t="n"/>
      <c r="G139" s="4" t="n"/>
      <c r="H139" s="6" t="n"/>
      <c r="I139" s="6" t="n"/>
      <c r="J139" s="6" t="n"/>
      <c r="K139" s="6" t="inlineStr">
        <is>
          <t>x</t>
        </is>
      </c>
      <c r="L139" s="4" t="n"/>
      <c r="M139" s="20" t="n"/>
      <c r="N139" s="20" t="n"/>
    </row>
    <row r="140" ht="26.25" customHeight="1">
      <c r="A140" s="37" t="inlineStr">
        <is>
          <t>Vehicle14</t>
        </is>
      </c>
      <c r="B140" s="32" t="inlineStr">
        <is>
          <t>Loại xe(Chọn 1 Loại)</t>
        </is>
      </c>
      <c r="C140" s="41" t="n"/>
      <c r="D140" s="15" t="inlineStr">
        <is>
          <t>1. Login vào hệ thống , tại trang 2.1 Xe , nhập thông tin tìm kiếm:
- Loại Tìm kiếm: Loại xe(Tất cả)
2. Chọn button Tìm kiếm &gt; Check hiển thị</t>
        </is>
      </c>
      <c r="E140" s="15" t="inlineStr">
        <is>
          <t>Trường "Loại xe" hiển thị: "1 loại xe vừa chọn"</t>
        </is>
      </c>
      <c r="F140" s="15" t="n"/>
      <c r="G140" s="4" t="n"/>
      <c r="H140" s="6" t="n"/>
      <c r="I140" s="6" t="n"/>
      <c r="J140" s="6" t="n"/>
      <c r="K140" s="6" t="inlineStr">
        <is>
          <t>x</t>
        </is>
      </c>
      <c r="L140" s="4" t="n"/>
      <c r="M140" s="20" t="n"/>
      <c r="N140" s="20" t="n"/>
    </row>
    <row r="141" ht="26.25" customHeight="1">
      <c r="A141" s="37" t="inlineStr">
        <is>
          <t>Vehicle15</t>
        </is>
      </c>
      <c r="B141" s="32" t="inlineStr">
        <is>
          <t>Loại xe(Tất cả)</t>
        </is>
      </c>
      <c r="C141" s="41" t="n"/>
      <c r="D141" s="15" t="inlineStr">
        <is>
          <t>1. Login vào hệ thống , tại trang 2.1 Xe , nhập thông tin tìm kiếm:
- Loại Tìm kiếm: Loại xe(Chọn 1 Loại bất kỳ)
2. Chọn button Tìm kiếm &gt; Check hiển thị</t>
        </is>
      </c>
      <c r="E141" s="15" t="inlineStr">
        <is>
          <t>Hiển thị tất cả xe</t>
        </is>
      </c>
      <c r="F141" s="15" t="n"/>
      <c r="G141" s="4" t="n"/>
      <c r="H141" s="6" t="n"/>
      <c r="I141" s="6" t="n"/>
      <c r="J141" s="6" t="n"/>
      <c r="K141" s="6" t="n"/>
      <c r="L141" s="4" t="n"/>
      <c r="M141" s="20" t="n"/>
      <c r="N141" s="25" t="inlineStr">
        <is>
          <t>Đã bỏ trường "Tất cả"</t>
        </is>
      </c>
    </row>
    <row r="142" ht="75" customHeight="1">
      <c r="A142" s="37" t="inlineStr">
        <is>
          <t>Vehicle16</t>
        </is>
      </c>
      <c r="B142" s="32" t="inlineStr">
        <is>
          <t>Xuất Excel</t>
        </is>
      </c>
      <c r="C142" s="41" t="n"/>
      <c r="D142" s="15" t="inlineStr">
        <is>
          <t>1. Login vào hệ thống , tại trang 2.1 Xe
2. Chọn button: "Xuất Excel" &gt; Check hiển thị</t>
        </is>
      </c>
      <c r="E142" s="15" t="inlineStr">
        <is>
          <t>1. Tải file Excel về máy
(Chỉ check tải)</t>
        </is>
      </c>
      <c r="F142" s="15" t="n"/>
      <c r="G142" s="4" t="n"/>
      <c r="H142" s="2" t="inlineStr">
        <is>
          <t>x</t>
        </is>
      </c>
      <c r="I142" s="6" t="n"/>
      <c r="J142" s="6" t="n"/>
      <c r="K142" s="6" t="n"/>
      <c r="L142" s="4" t="n"/>
      <c r="M142" s="20" t="n"/>
      <c r="N142" s="20" t="n"/>
    </row>
    <row r="143" ht="75" customHeight="1">
      <c r="A143" s="37" t="inlineStr">
        <is>
          <t>Vehicle17</t>
        </is>
      </c>
      <c r="B143" s="15" t="inlineStr">
        <is>
          <t>Nhập Excel - Tải file mẫu</t>
        </is>
      </c>
      <c r="C143" s="26" t="n"/>
      <c r="D143" s="15" t="inlineStr">
        <is>
          <t>1. Login vào hệ thống, tại màn hình "2.1 Xe"
2. Chọn button Nhập Excel &gt; Chuyển tới màn hình NHẬP DÁNH SÁCH XE &gt; Tải về file mẫu &gt; Check file tải xuống</t>
        </is>
      </c>
      <c r="E143" s="15" t="inlineStr">
        <is>
          <t>Tải file mẫu Danh sách xe về máy
(Chỉ check tải)</t>
        </is>
      </c>
      <c r="F143" s="15" t="n"/>
      <c r="G143" s="4" t="n"/>
      <c r="H143" s="2" t="n"/>
      <c r="I143" s="6" t="n"/>
      <c r="J143" s="6" t="n"/>
      <c r="K143" s="6" t="inlineStr">
        <is>
          <t>x</t>
        </is>
      </c>
      <c r="L143" s="4" t="n"/>
      <c r="M143" s="20" t="n"/>
      <c r="N143" s="20" t="n"/>
    </row>
    <row r="144" ht="75" customHeight="1">
      <c r="A144" s="37" t="inlineStr">
        <is>
          <t>Vehicle18</t>
        </is>
      </c>
      <c r="B144" s="32" t="inlineStr">
        <is>
          <t>Nhập Ecxel - Upload</t>
        </is>
      </c>
      <c r="C144" s="26" t="n"/>
      <c r="D144" s="15" t="inlineStr">
        <is>
          <t>1. Login vào hệ thống, tại màn hình NHẬP DÁNH SÁCH XE
2. Chọn tệp &gt; Upload &gt; Hiển thị danh sách xe được import  &gt; Import</t>
        </is>
      </c>
      <c r="E144" s="29" t="inlineStr">
        <is>
          <t>1.Hiển thị lỗi upload: "Mã đàm đã tồn tại trong hệ thống với biển số 30E09187, Loại xe không tồn tại, Tên xe không tồn tại"
2.Hiển thị message: "Import xe thành công."</t>
        </is>
      </c>
      <c r="F144" s="15" t="n"/>
      <c r="G144" s="4" t="n"/>
      <c r="H144" s="2" t="n"/>
      <c r="I144" s="2" t="n"/>
      <c r="J144" s="6" t="n"/>
      <c r="K144" s="2" t="inlineStr">
        <is>
          <t>x</t>
        </is>
      </c>
      <c r="L144" s="4" t="n"/>
      <c r="M144" s="20" t="n"/>
      <c r="N144" s="20" t="n"/>
    </row>
    <row r="145" ht="54.75" customHeight="1">
      <c r="A145" s="37" t="inlineStr">
        <is>
          <t>Vehicle19</t>
        </is>
      </c>
      <c r="B145" s="37" t="inlineStr">
        <is>
          <t>Thêm mới</t>
        </is>
      </c>
      <c r="C145" s="26" t="n"/>
      <c r="D145" s="15" t="inlineStr">
        <is>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is>
      </c>
      <c r="E145" s="29" t="inlineStr">
        <is>
          <t>Hiển thị message: "Thêm mới xe thành công."
(biển số tạo ở ô ghi chú)</t>
        </is>
      </c>
      <c r="F145" s="15" t="n"/>
      <c r="G145" s="4" t="n"/>
      <c r="H145" s="6" t="inlineStr">
        <is>
          <t>x</t>
        </is>
      </c>
      <c r="I145" s="6" t="n"/>
      <c r="J145" s="6" t="n"/>
      <c r="K145" s="2" t="inlineStr">
        <is>
          <t>x</t>
        </is>
      </c>
      <c r="L145" s="4" t="n"/>
      <c r="M145" s="20" t="n"/>
      <c r="N145" s="20" t="inlineStr">
        <is>
          <t>2024AUTO1333</t>
        </is>
      </c>
    </row>
    <row r="146" ht="39" customHeight="1">
      <c r="A146" s="37" t="inlineStr">
        <is>
          <t>Vehicle20</t>
        </is>
      </c>
      <c r="B146" s="37" t="inlineStr">
        <is>
          <t>Hộp đen - Bỏ Tích chọn</t>
        </is>
      </c>
      <c r="C146" s="26" t="n"/>
      <c r="D146" s="15" t="inlineStr">
        <is>
          <t>1. Login vào hệ thống, tại màn hình "2.1 Xe"
2. Tìm kiếm biển số vừa thêm mới: 2024AUTOxxx
3. Tại trường "Hộp đen": &gt; Bỏ tích chọn &gt; Xác nhận &gt; Check hiển thị</t>
        </is>
      </c>
      <c r="E146" s="29" t="inlineStr">
        <is>
          <t>Hiển thị message: "Hủy kết nối hộp đen thành công"</t>
        </is>
      </c>
      <c r="F146" s="29" t="n"/>
      <c r="G146" s="4" t="n"/>
      <c r="H146" s="6" t="inlineStr">
        <is>
          <t>x</t>
        </is>
      </c>
      <c r="I146" s="2" t="n"/>
      <c r="J146" s="2" t="n"/>
      <c r="K146" s="6" t="n"/>
      <c r="L146" s="2" t="n"/>
      <c r="M146" s="42" t="n"/>
      <c r="N146" s="42" t="n"/>
    </row>
    <row r="147" ht="39" customHeight="1">
      <c r="A147" s="37" t="inlineStr">
        <is>
          <t>Vehicle21</t>
        </is>
      </c>
      <c r="B147" s="37" t="inlineStr">
        <is>
          <t>Hộp đen - Tích chọn</t>
        </is>
      </c>
      <c r="C147" s="26" t="n"/>
      <c r="D147" s="15" t="inlineStr">
        <is>
          <t>1. Login vào hệ thống, tại màn hình "2.1 Xe"
2. Tìm kiếm biển số vừa thêm mới: 2024AUTOxxx
3. Tại trường "Hộp đen": &gt; Tích chọn &gt; Xác nhận &gt; Check hiển thị</t>
        </is>
      </c>
      <c r="E147" s="29" t="inlineStr">
        <is>
          <t>Hiển thị message: "Kết nối hộp đen thành công"</t>
        </is>
      </c>
      <c r="F147" s="29" t="n"/>
      <c r="G147" s="4" t="n"/>
      <c r="H147" s="6" t="inlineStr">
        <is>
          <t>x</t>
        </is>
      </c>
      <c r="I147" s="6" t="n"/>
      <c r="J147" s="6" t="n"/>
      <c r="K147" s="6" t="n"/>
      <c r="L147" s="4" t="n"/>
      <c r="M147" s="20" t="n"/>
      <c r="N147" s="20" t="n"/>
    </row>
    <row r="148" ht="39" customHeight="1">
      <c r="A148" s="37" t="inlineStr">
        <is>
          <t>Vehicle22</t>
        </is>
      </c>
      <c r="B148" s="37" t="inlineStr">
        <is>
          <t>Đồng hồ - Tích chọn</t>
        </is>
      </c>
      <c r="C148" s="26" t="n"/>
      <c r="D148" s="15" t="inlineStr">
        <is>
          <t>1. Login vào hệ thống, tại màn hình "2.1 Xe"
2. Tìm kiếm biển số vừa thêm mới: 2024AUTOxxx
3. Tại trường "Đồng hồ": &gt; Tích chọn &gt; Xác nhận &gt; Check hiển thị</t>
        </is>
      </c>
      <c r="E148" s="29" t="inlineStr">
        <is>
          <t>Hiển thị message: "Cập nhật trạng thái kết nối đồng hồ thành công"</t>
        </is>
      </c>
      <c r="F148" s="29" t="n"/>
      <c r="G148" s="4" t="n"/>
      <c r="H148" s="6" t="inlineStr">
        <is>
          <t>x</t>
        </is>
      </c>
      <c r="I148" s="2" t="n"/>
      <c r="J148" s="2" t="n"/>
      <c r="K148" s="6" t="n"/>
      <c r="L148" s="2" t="n"/>
      <c r="M148" s="42" t="n"/>
      <c r="N148" s="42" t="n"/>
    </row>
    <row r="149" ht="39" customHeight="1">
      <c r="A149" s="37" t="inlineStr">
        <is>
          <t>Vehicle23</t>
        </is>
      </c>
      <c r="B149" s="37" t="inlineStr">
        <is>
          <t>Đồng hồ - Bỏ tích chọn</t>
        </is>
      </c>
      <c r="C149" s="26" t="n"/>
      <c r="D149" s="15" t="inlineStr">
        <is>
          <t>1. Login vào hệ thống, tại màn hình "2.1 Xe"
2. Tìm kiếm biển số vừa thêm mới: 2024AUTOxxx
3. Tại trường "Đồng hồ": &gt; Bỏ Tích chọn &gt; Xác nhận &gt; Check hiển thị</t>
        </is>
      </c>
      <c r="E149" s="29" t="inlineStr">
        <is>
          <t>Hiển thị message: "Cập nhật trạng thái kết nối đồng hồ thành công"</t>
        </is>
      </c>
      <c r="F149" s="29" t="n"/>
      <c r="G149" s="4" t="n"/>
      <c r="H149" s="6" t="inlineStr">
        <is>
          <t>x</t>
        </is>
      </c>
      <c r="I149" s="2" t="n"/>
      <c r="J149" s="2" t="n"/>
      <c r="K149" s="6" t="n"/>
      <c r="L149" s="2" t="n"/>
      <c r="M149" s="42" t="n"/>
      <c r="N149" s="42" t="n"/>
    </row>
    <row r="150" ht="27.75" customHeight="1">
      <c r="A150" s="37" t="inlineStr">
        <is>
          <t>Vehicle24</t>
        </is>
      </c>
      <c r="B150" s="37" t="inlineStr">
        <is>
          <t>CAM AI - Tích chọn</t>
        </is>
      </c>
      <c r="C150" s="26" t="n"/>
      <c r="D150" s="15" t="inlineStr">
        <is>
          <t>1. Login vào hệ thống, tại màn hình "2.1 Xe"
2. Tìm kiếm biển số vừa thêm mới: 2024AUTOxxx
3. Tại trường "CAM AI": &gt; Tích chọn &gt; Xác nhận &gt; Check hiển thị</t>
        </is>
      </c>
      <c r="E150" s="29" t="inlineStr">
        <is>
          <t>Hiển thị message: "Thành công"</t>
        </is>
      </c>
      <c r="F150" s="29" t="n"/>
      <c r="G150" s="4" t="n"/>
      <c r="H150" s="6" t="n"/>
      <c r="I150" s="2" t="n"/>
      <c r="J150" s="2" t="n"/>
      <c r="K150" s="6" t="inlineStr">
        <is>
          <t>x</t>
        </is>
      </c>
      <c r="L150" s="2" t="n"/>
      <c r="M150" s="42" t="n"/>
      <c r="N150" s="45" t="inlineStr">
        <is>
          <t>Đang bị mất trường này</t>
        </is>
      </c>
    </row>
    <row r="151" ht="27.75" customHeight="1">
      <c r="A151" s="37" t="inlineStr">
        <is>
          <t>Vehicle25</t>
        </is>
      </c>
      <c r="B151" s="37" t="inlineStr">
        <is>
          <t>CAM AI - Bỏ tích chọn</t>
        </is>
      </c>
      <c r="C151" s="26" t="n"/>
      <c r="D151" s="15" t="inlineStr">
        <is>
          <t>1. Login vào hệ thống, tại màn hình "2.1 Xe"
2. Tìm kiếm biển số vừa thêm mới: 2024AUTOxxx
3. Tại trường "CAM AI": &gt; Bỏ Tích chọn &gt; Xác nhận &gt; Check hiển thị</t>
        </is>
      </c>
      <c r="E151" s="29" t="inlineStr">
        <is>
          <t>Hiển thị message: "Thành công"</t>
        </is>
      </c>
      <c r="F151" s="29" t="n"/>
      <c r="G151" s="4" t="n"/>
      <c r="H151" s="6" t="n"/>
      <c r="I151" s="2" t="n"/>
      <c r="J151" s="2" t="n"/>
      <c r="K151" s="6" t="inlineStr">
        <is>
          <t>x</t>
        </is>
      </c>
      <c r="L151" s="2" t="n"/>
      <c r="M151" s="42" t="n"/>
      <c r="N151" s="45" t="inlineStr">
        <is>
          <t>Đang bị mất trường này</t>
        </is>
      </c>
    </row>
    <row r="152" ht="49.5" customHeight="1">
      <c r="A152" s="37" t="inlineStr">
        <is>
          <t>Vehicle26</t>
        </is>
      </c>
      <c r="B152" s="37" t="inlineStr">
        <is>
          <t>Khóa</t>
        </is>
      </c>
      <c r="C152" s="26" t="n"/>
      <c r="D152" s="15" t="inlineStr">
        <is>
          <t>1. Login vào hệ thống, tại màn hình "2.1 Xe"
2. Tìm kiếm biển số vừa thêm mới: 2024AUTOxxx, nhập các thông tin:
- Lý do: Trường test khóa xe
- Thời gian tự động mở khóa: 12/11/2025 11:38
&gt; Check hiển thị</t>
        </is>
      </c>
      <c r="E152" s="29" t="inlineStr">
        <is>
          <t>Hiển thị message: "Khóa xe thành công."</t>
        </is>
      </c>
      <c r="F152" s="29" t="n"/>
      <c r="G152" s="4" t="n"/>
      <c r="H152" s="6" t="inlineStr">
        <is>
          <t>x</t>
        </is>
      </c>
      <c r="I152" s="2" t="n"/>
      <c r="J152" s="2" t="n"/>
      <c r="K152" s="6" t="n"/>
      <c r="L152" s="2" t="n"/>
      <c r="M152" s="42" t="n"/>
      <c r="N152" s="42" t="n"/>
    </row>
    <row r="153" ht="49.5" customHeight="1">
      <c r="A153" s="37" t="inlineStr">
        <is>
          <t>Vehicle27</t>
        </is>
      </c>
      <c r="B153" s="37" t="inlineStr">
        <is>
          <t>Mở khóa</t>
        </is>
      </c>
      <c r="C153" s="26" t="n"/>
      <c r="D153" s="15" t="inlineStr">
        <is>
          <t>1. Login vào hệ thống, tại màn hình "2.1 Xe"
2. Tìm kiếm biển số vừa thêm mới: 2024AUTOxxx, nhập các thông tin:
- Lý do: Chọn 1 lý do ngẫu nhiên &gt; Check hiển thị</t>
        </is>
      </c>
      <c r="E153" s="29" t="inlineStr">
        <is>
          <t>Hiển thị message: "Mở khóa xe thành công."</t>
        </is>
      </c>
      <c r="F153" s="29" t="n"/>
      <c r="G153" s="4" t="n"/>
      <c r="H153" s="6" t="inlineStr">
        <is>
          <t>x</t>
        </is>
      </c>
      <c r="I153" s="2" t="n"/>
      <c r="J153" s="2" t="n"/>
      <c r="K153" s="6" t="n"/>
      <c r="L153" s="2" t="n"/>
      <c r="M153" s="42" t="n"/>
      <c r="N153" s="42" t="n"/>
    </row>
    <row r="154" ht="75" customHeight="1">
      <c r="A154" s="37" t="inlineStr">
        <is>
          <t>Vehicle28</t>
        </is>
      </c>
      <c r="B154" s="37" t="inlineStr">
        <is>
          <t>Cập nhật</t>
        </is>
      </c>
      <c r="C154" s="26" t="n"/>
      <c r="D154" s="15" t="inlineStr">
        <is>
          <t>1. Login vào hệ thống, tại màn hình "2.1 Xe"
2. Tìm kiếm biển số vừa thêm mới: 2024AUTOxxx
3. Click vào Biển số màu xanh dương: Sửa màu xe từ "Trắng" thành "Đỏ" &gt; Check hiển thị</t>
        </is>
      </c>
      <c r="E154" s="29" t="inlineStr">
        <is>
          <t>Hiển thị message: "Cập nhật xe thành công."</t>
        </is>
      </c>
      <c r="F154" s="29" t="n"/>
      <c r="G154" s="4" t="n"/>
      <c r="H154" s="6" t="inlineStr">
        <is>
          <t>x</t>
        </is>
      </c>
      <c r="I154" s="2" t="n"/>
      <c r="J154" s="2" t="n"/>
      <c r="K154" s="6" t="n"/>
      <c r="L154" s="2" t="n"/>
      <c r="M154" s="42" t="n"/>
      <c r="N154" s="42" t="n"/>
    </row>
    <row r="155" ht="59.25" customHeight="1">
      <c r="A155" s="37" t="inlineStr">
        <is>
          <t>Vehicle29</t>
        </is>
      </c>
      <c r="B155" s="37" t="inlineStr">
        <is>
          <t>Xóa</t>
        </is>
      </c>
      <c r="C155" s="26" t="n"/>
      <c r="D155" s="15" t="inlineStr">
        <is>
          <t>1. Login vào hệ thống, tại màn hình "2.1 Xe"
2. Tìm kiếm biển số vừa thêm mới: 2024AUTOxxx
3. Chọn icon Xóa &gt; Check hiển thị</t>
        </is>
      </c>
      <c r="E155" s="29" t="inlineStr">
        <is>
          <t>Hiển thị message: "Xóa xe thành công"</t>
        </is>
      </c>
      <c r="F155" s="29" t="n"/>
      <c r="G155" s="4" t="n"/>
      <c r="H155" s="6" t="inlineStr">
        <is>
          <t>x</t>
        </is>
      </c>
      <c r="I155" s="2" t="n"/>
      <c r="K155" s="6" t="inlineStr">
        <is>
          <t>x</t>
        </is>
      </c>
      <c r="L155" s="2" t="n"/>
      <c r="M155" s="42" t="n"/>
      <c r="N155" s="42" t="n"/>
    </row>
    <row r="156" ht="37.5" customHeight="1">
      <c r="A156" s="37" t="inlineStr">
        <is>
          <t>Vehicle30</t>
        </is>
      </c>
      <c r="B156" s="37" t="inlineStr">
        <is>
          <t>Ẩn hiển cột</t>
        </is>
      </c>
      <c r="C156" s="26" t="n"/>
      <c r="D156" s="15" t="inlineStr">
        <is>
          <t>1. Login vào hệ thống, tại màn hình "2.1 Xe"
3. Chọn icon Ẩn hiện cột &gt; Bỏ chọn trường "STT"</t>
        </is>
      </c>
      <c r="E156" s="29" t="inlineStr">
        <is>
          <t>Ẩn trường "STT"</t>
        </is>
      </c>
      <c r="F156" s="29" t="n"/>
      <c r="G156" s="4" t="n"/>
      <c r="H156" s="2" t="n"/>
      <c r="I156" s="2" t="n"/>
      <c r="J156" s="2" t="n"/>
      <c r="K156" s="6" t="inlineStr">
        <is>
          <t>x</t>
        </is>
      </c>
      <c r="L156" s="2" t="n"/>
      <c r="M156" s="42" t="n"/>
      <c r="N156" s="42" t="n"/>
    </row>
    <row r="157">
      <c r="A157" s="37" t="n"/>
      <c r="B157" s="37" t="n"/>
      <c r="C157" s="26" t="n"/>
      <c r="D157" s="29" t="n"/>
      <c r="E157" s="29" t="n"/>
      <c r="F157" s="29" t="n"/>
      <c r="G157" s="4" t="n"/>
      <c r="H157" s="2" t="n"/>
      <c r="I157" s="2" t="n"/>
      <c r="J157" s="2" t="n"/>
      <c r="K157" s="2" t="n"/>
      <c r="L157" s="2" t="n"/>
      <c r="M157" s="42" t="n"/>
      <c r="N157" s="42" t="n"/>
    </row>
    <row r="158" ht="18.75" customHeight="1">
      <c r="A158" s="36" t="inlineStr">
        <is>
          <t>2.2 Lái xe</t>
        </is>
      </c>
      <c r="B158" s="35" t="n"/>
      <c r="C158" s="18" t="inlineStr">
        <is>
          <t>"autoba", "autoba@1234"</t>
        </is>
      </c>
      <c r="D158" s="19" t="n"/>
      <c r="E158" s="19" t="n"/>
      <c r="F158" s="19" t="n"/>
      <c r="G158" s="30" t="n"/>
      <c r="H158" s="7" t="n"/>
      <c r="I158" s="7" t="n"/>
      <c r="J158" s="7" t="n"/>
      <c r="K158" s="7" t="n"/>
      <c r="L158" s="9" t="n"/>
      <c r="M158" s="23" t="n"/>
      <c r="N158" s="23" t="n"/>
    </row>
    <row r="159" ht="56.45" customHeight="1">
      <c r="A159" s="37" t="inlineStr">
        <is>
          <t>Vehicle31</t>
        </is>
      </c>
      <c r="B159" s="39" t="inlineStr">
        <is>
          <t>Mở trang "Lái xe"</t>
        </is>
      </c>
      <c r="C159" s="41" t="n"/>
      <c r="D159" s="15" t="inlineStr">
        <is>
          <t>1. Login vào hệ thống 
2. Chọn chức năng "XE &amp; LÁI XE" &gt; Lái xe &gt; Check hiển thị</t>
        </is>
      </c>
      <c r="E159" s="27" t="inlineStr">
        <is>
          <t>Chuyển đến trang: "2.2 Lái xe"</t>
        </is>
      </c>
      <c r="F159" s="15" t="n"/>
      <c r="G159" s="4" t="n"/>
      <c r="H159" s="6" t="inlineStr">
        <is>
          <t>x</t>
        </is>
      </c>
      <c r="I159" s="6" t="n"/>
      <c r="J159" s="6" t="n"/>
      <c r="K159" s="6" t="inlineStr">
        <is>
          <t>x</t>
        </is>
      </c>
      <c r="L159" s="4" t="n"/>
      <c r="M159" s="20" t="n"/>
      <c r="N159" s="20" t="n"/>
    </row>
    <row r="160" ht="42.2" customHeight="1">
      <c r="A160" s="37" t="inlineStr">
        <is>
          <t>Vehicle32</t>
        </is>
      </c>
      <c r="B160" s="37" t="inlineStr">
        <is>
          <t>Tìm kiếm(Từ ngày - Đến ngày)</t>
        </is>
      </c>
      <c r="C160" s="41" t="n"/>
      <c r="D160" s="15" t="inlineStr">
        <is>
          <t>1. Login vào hệ thống,  tại trang 2.2 Lái xe , nhập thông tin tìm kiếm:
-Từ ngày: Ngày khởi tạo của 1 xe ngẫu nhiên(00:00)
-Đến ngày: Ngày khởi tạo của 1 xe ngẫu nhiên(23:00)
2. Chọn button: "Tìm kiếm" &gt; Check hiển thị</t>
        </is>
      </c>
      <c r="E160" s="29" t="inlineStr">
        <is>
          <t>trường "Ngày khởi tạo" Hiển thị đúng dữ liệu "Từ ngày Đến ngày" đã nhập</t>
        </is>
      </c>
      <c r="F160" s="29" t="n"/>
      <c r="G160" s="4" t="n"/>
      <c r="H160" s="6" t="n"/>
      <c r="I160" s="2" t="n"/>
      <c r="J160" s="2" t="n"/>
      <c r="K160" s="2" t="n"/>
      <c r="L160" s="2" t="n"/>
      <c r="M160" s="42" t="n"/>
      <c r="N160" s="45" t="inlineStr">
        <is>
          <t>Đang ẩn trường không tự động load data</t>
        </is>
      </c>
    </row>
    <row r="161" ht="42.2" customHeight="1">
      <c r="A161" s="37" t="inlineStr">
        <is>
          <t>Vehicle33</t>
        </is>
      </c>
      <c r="B161" s="37" t="inlineStr">
        <is>
          <t>Tìm kiếm(Lái xe)</t>
        </is>
      </c>
      <c r="C161" s="41" t="n"/>
      <c r="D161" s="15" t="inlineStr">
        <is>
          <t>1. Login vào hệ thống,  tại trang 2.2 Lái xe , nhập thông tin tìm kiếm:
- Loại tìm kiếm: Lái xe
- Data: 1 Lái xe Ngẫu nhiên ở danh sách
2. Chọn button: "Tìm kiếm" &gt; Check hiển thị</t>
        </is>
      </c>
      <c r="E161" s="29" t="inlineStr">
        <is>
          <t>trường "Tên hiển thị" Hiển thị đúng dữ liệu "Lái xe" đã nhập</t>
        </is>
      </c>
      <c r="F161" s="29" t="n"/>
      <c r="G161" s="4" t="n"/>
      <c r="H161" s="2" t="n"/>
      <c r="I161" s="2" t="n"/>
      <c r="J161" s="2" t="n"/>
      <c r="K161" s="6" t="inlineStr">
        <is>
          <t>x</t>
        </is>
      </c>
      <c r="L161" s="2" t="n"/>
      <c r="M161" s="42" t="n"/>
      <c r="N161" s="42" t="n"/>
    </row>
    <row r="162" ht="42.2" customHeight="1">
      <c r="A162" s="37" t="inlineStr">
        <is>
          <t>Vehicle34</t>
        </is>
      </c>
      <c r="B162" s="37" t="inlineStr">
        <is>
          <t>Tìm kiếm(Biển số)</t>
        </is>
      </c>
      <c r="C162" s="41" t="n"/>
      <c r="D162" s="15" t="inlineStr">
        <is>
          <t>1. Login vào hệ thống,  tại trang 2.2 Lái xe , nhập thông tin tìm kiếm:
- Loại tìm kiếm: Biển số
- Data: 1 Biển số Ngẫu nhiên ở danh sách
2. Chọn button: "Tìm kiếm" &gt; Check hiển thị</t>
        </is>
      </c>
      <c r="E162" s="29" t="inlineStr">
        <is>
          <t>trường "Biển số" Hiển thị đúng dữ liệu "Biển số" đã nhập</t>
        </is>
      </c>
      <c r="F162" s="29" t="n"/>
      <c r="G162" s="4" t="n"/>
      <c r="H162" s="6" t="inlineStr">
        <is>
          <t>x</t>
        </is>
      </c>
      <c r="I162" s="2" t="n"/>
      <c r="J162" s="2" t="n"/>
      <c r="K162" s="2" t="n"/>
      <c r="L162" s="2" t="n"/>
      <c r="M162" s="42" t="n"/>
      <c r="N162" s="42" t="n"/>
    </row>
    <row r="163" ht="42.2" customHeight="1">
      <c r="A163" s="37" t="inlineStr">
        <is>
          <t>Vehicle35</t>
        </is>
      </c>
      <c r="B163" s="37" t="inlineStr">
        <is>
          <t>Tìm kiếm(Số hiệu)</t>
        </is>
      </c>
      <c r="C163" s="41" t="n"/>
      <c r="D163" s="15" t="inlineStr">
        <is>
          <t>1. Login vào hệ thống,  tại trang 2.2 Lái xe , nhập thông tin tìm kiếm:
- Loại tìm kiếm: Số hiệu
- Data: 1 Số hiệu Ngẫu nhiên ở danh sách
2. Chọn button: "Tìm kiếm" &gt; Check hiển thị</t>
        </is>
      </c>
      <c r="E163" s="29" t="inlineStr">
        <is>
          <t>trường "Số hiệu" Hiển thị đúng dữ liệu "Số hiệu" đã nhập</t>
        </is>
      </c>
      <c r="F163" s="29" t="n"/>
      <c r="G163" s="4" t="n"/>
      <c r="H163" s="2" t="n"/>
      <c r="I163" s="2" t="n"/>
      <c r="J163" s="2" t="n"/>
      <c r="K163" s="6" t="inlineStr">
        <is>
          <t>x</t>
        </is>
      </c>
      <c r="L163" s="2" t="n"/>
      <c r="M163" s="42" t="n"/>
      <c r="N163" s="42" t="n"/>
    </row>
    <row r="164" ht="42.2" customHeight="1">
      <c r="A164" s="37" t="inlineStr">
        <is>
          <t>Vehicle36</t>
        </is>
      </c>
      <c r="B164" s="37" t="inlineStr">
        <is>
          <t>Tìm kiếm(CCCD)</t>
        </is>
      </c>
      <c r="C164" s="41" t="n"/>
      <c r="D164" s="15" t="inlineStr">
        <is>
          <t>1. Login vào hệ thống,  tại trang 2.2 Lái xe , nhập thông tin tìm kiếm:
- Loại tìm kiếm: CCCD
- Data: 1 CCCD Ngẫu nhiên ở danh sách
2. Chọn button: "Tìm kiếm" &gt; Check hiển thị</t>
        </is>
      </c>
      <c r="E164" s="29" t="inlineStr">
        <is>
          <t>trường "CCCD" Hiển thị đúng dữ liệu "CCCD" đã nhập</t>
        </is>
      </c>
      <c r="F164" s="29" t="n"/>
      <c r="G164" s="4" t="n"/>
      <c r="H164" s="2" t="n"/>
      <c r="I164" s="2" t="n"/>
      <c r="J164" s="2" t="n"/>
      <c r="K164" s="6" t="inlineStr">
        <is>
          <t>x</t>
        </is>
      </c>
      <c r="L164" s="2" t="n"/>
      <c r="M164" s="42" t="n"/>
      <c r="N164" s="42" t="n"/>
    </row>
    <row r="165" ht="42.2" customHeight="1">
      <c r="A165" s="37" t="inlineStr">
        <is>
          <t>Vehicle37</t>
        </is>
      </c>
      <c r="B165" s="37" t="inlineStr">
        <is>
          <t>Tìm kiếm(Số điện thoại)</t>
        </is>
      </c>
      <c r="C165" s="41" t="n"/>
      <c r="D165" s="15" t="inlineStr">
        <is>
          <t>1. Login vào hệ thống,  tại trang 2.2 Lái xe , nhập thông tin tìm kiếm:
- Loại tìm kiếm: Số điện thoại
- Data: 1 Số điện thoại Ngẫu nhiên ở danh sách
2. Chọn button: "Tìm kiếm" &gt; Check hiển thị</t>
        </is>
      </c>
      <c r="E165" s="29" t="inlineStr">
        <is>
          <t>trường "Số điện thoại" Hiển thị đúng dữ liệu "Số điện thoại" đã nhập</t>
        </is>
      </c>
      <c r="F165" s="29" t="n"/>
      <c r="G165" s="4" t="n"/>
      <c r="H165" s="6" t="inlineStr">
        <is>
          <t>x</t>
        </is>
      </c>
      <c r="I165" s="2" t="n"/>
      <c r="J165" s="2" t="n"/>
      <c r="K165" s="2" t="n"/>
      <c r="L165" s="2" t="n"/>
      <c r="M165" s="42" t="n"/>
      <c r="N165" s="42" t="n"/>
    </row>
    <row r="166" ht="42.2" customHeight="1">
      <c r="A166" s="37" t="inlineStr">
        <is>
          <t>Vehicle38</t>
        </is>
      </c>
      <c r="B166" s="37" t="inlineStr">
        <is>
          <t>Tìm kiếm(Xe đã gán)</t>
        </is>
      </c>
      <c r="C166" s="41" t="n"/>
      <c r="D166" s="15" t="inlineStr">
        <is>
          <t>1. Login vào hệ thống,  tại trang 2.2 Lái xe , nhập thông tin tìm kiếm:
- Loại tìm kiếm: Xe đã gán
- Data: 1 Xe đá gán Ngẫu nhiên ở danh sách
2. Chọn button: "Tìm kiếm" &gt; Check hiển thị</t>
        </is>
      </c>
      <c r="E166" s="29" t="inlineStr">
        <is>
          <t>trường "Xe đã gán" Hiển thị đúng dữ liệu "Xe đã gán" đã nhập</t>
        </is>
      </c>
      <c r="F166" s="29" t="n"/>
      <c r="G166" s="4" t="n"/>
      <c r="H166" s="2" t="n"/>
      <c r="I166" s="2" t="n"/>
      <c r="J166" s="2" t="n"/>
      <c r="K166" s="6" t="inlineStr">
        <is>
          <t>x</t>
        </is>
      </c>
      <c r="L166" s="2" t="n"/>
      <c r="M166" s="42" t="n"/>
      <c r="N166" s="42" t="n"/>
    </row>
    <row r="167" ht="45.75" customHeight="1">
      <c r="A167" s="37" t="inlineStr">
        <is>
          <t>Vehicle39</t>
        </is>
      </c>
      <c r="B167" s="37" t="inlineStr">
        <is>
          <t>Lý do mở khóa</t>
        </is>
      </c>
      <c r="C167" s="41" t="n"/>
      <c r="D167" s="15" t="inlineStr">
        <is>
          <t>1. Login vào hệ thống,  tại trang 2.2 Lái xe , nhập thông tin tìm kiếm:
- Loại tìm kiếm: Trạng Thái(Khóa)
2. Chọn button: "Tìm kiếm" &gt; Check hiển thị</t>
        </is>
      </c>
      <c r="E167" s="29" t="inlineStr">
        <is>
          <t>Trường "Lý do khóa/mở khóa", hiển thị "Chi tiết"</t>
        </is>
      </c>
      <c r="F167" s="29" t="n"/>
      <c r="G167" s="4" t="n"/>
      <c r="H167" s="2" t="n"/>
      <c r="I167" s="2" t="n"/>
      <c r="J167" s="2" t="n"/>
      <c r="K167" s="6" t="inlineStr">
        <is>
          <t>x</t>
        </is>
      </c>
      <c r="L167" s="2" t="n"/>
      <c r="M167" s="42" t="n"/>
      <c r="N167" s="42" t="n"/>
    </row>
    <row r="168" ht="45.75" customHeight="1">
      <c r="A168" s="37" t="inlineStr">
        <is>
          <t>Vehicle40</t>
        </is>
      </c>
      <c r="B168" s="37" t="inlineStr">
        <is>
          <t>Trạng Thái(Khóa)</t>
        </is>
      </c>
      <c r="C168" s="41" t="n"/>
      <c r="D168" s="15" t="inlineStr">
        <is>
          <t>1. Login vào hệ thống,  tại trang 2.2 Lái xe , nhập thông tin tìm kiếm:
- Loại tìm kiếm: Trạng Thái(Khóa)
2. Chọn button: "Tìm kiếm" &gt; Check hiển thị</t>
        </is>
      </c>
      <c r="E168" s="29" t="inlineStr">
        <is>
          <t xml:space="preserve"> Trường "Mở Khóa" Hiển thị "icon Mở khóa"</t>
        </is>
      </c>
      <c r="F168" s="29" t="n"/>
      <c r="G168" s="4" t="n"/>
      <c r="H168" s="2" t="n"/>
      <c r="I168" s="2" t="n"/>
      <c r="J168" s="2" t="n"/>
      <c r="K168" s="6" t="inlineStr">
        <is>
          <t>x</t>
        </is>
      </c>
      <c r="L168" s="2" t="n"/>
      <c r="M168" s="42" t="n"/>
      <c r="N168" s="42" t="n"/>
    </row>
    <row r="169" ht="45.75" customHeight="1">
      <c r="A169" s="37" t="inlineStr">
        <is>
          <t>Vehicle41</t>
        </is>
      </c>
      <c r="B169" s="37" t="inlineStr">
        <is>
          <t>Trạng Thái(Mở khóa)</t>
        </is>
      </c>
      <c r="C169" s="41" t="n"/>
      <c r="D169" s="15" t="inlineStr">
        <is>
          <t>1. Login vào hệ thống,  tại trang 2.2 Lái xe , nhập thông tin tìm kiếm:
- Loại tìm kiếm: Trạng Thái(Mở khóa)
2. Chọn button: "Tìm kiếm" &gt; Check hiển thị</t>
        </is>
      </c>
      <c r="E169" s="29" t="inlineStr">
        <is>
          <t>Trường "Khóa" Hiển thị "icon Khóa"</t>
        </is>
      </c>
      <c r="F169" s="29" t="n"/>
      <c r="G169" s="4" t="n"/>
      <c r="H169" s="2" t="n"/>
      <c r="I169" s="2" t="n"/>
      <c r="J169" s="2" t="n"/>
      <c r="K169" s="6" t="inlineStr">
        <is>
          <t>x</t>
        </is>
      </c>
      <c r="L169" s="2" t="n"/>
      <c r="M169" s="42" t="n"/>
      <c r="N169" s="42" t="n"/>
    </row>
    <row r="170" ht="75" customHeight="1">
      <c r="A170" s="37" t="inlineStr">
        <is>
          <t>Vehicle42</t>
        </is>
      </c>
      <c r="B170" s="32" t="inlineStr">
        <is>
          <t>Xuất Excel</t>
        </is>
      </c>
      <c r="C170" s="41" t="n"/>
      <c r="D170" s="15" t="inlineStr">
        <is>
          <t>1. Login vào hệ thống,  tại trang 2.2 Lái xe
2. Chọn button: "Xuất Excel" &gt; Check hiển thị</t>
        </is>
      </c>
      <c r="E170" s="15" t="inlineStr">
        <is>
          <t>1. Tải file Excel về máy
(Chỉ check tải, không check dữ liệu)</t>
        </is>
      </c>
      <c r="F170" s="15" t="n"/>
      <c r="G170" s="4" t="n"/>
      <c r="H170" s="6" t="inlineStr">
        <is>
          <t>x</t>
        </is>
      </c>
      <c r="I170" s="2" t="n"/>
      <c r="J170" s="6" t="n"/>
      <c r="L170" s="4" t="n"/>
      <c r="M170" s="20" t="n"/>
      <c r="N170" s="20" t="n"/>
    </row>
    <row r="171" ht="75" customHeight="1">
      <c r="A171" s="37" t="inlineStr">
        <is>
          <t>Vehicle43</t>
        </is>
      </c>
      <c r="B171" s="15" t="inlineStr">
        <is>
          <t>Nhập Ecxel - Tải file mẫu</t>
        </is>
      </c>
      <c r="C171" s="26" t="n"/>
      <c r="D171" s="15" t="inlineStr">
        <is>
          <t>1. Login vào hệ thống ", tại màn hình  "2.2 Lái xe"
2. Chọn button Nhập Excel &gt; Chuyển tới màn hình NHẬP DÁNH SÁCH XE &gt; Tải về file mẫu &gt; Check file tải xuống</t>
        </is>
      </c>
      <c r="E171" s="15" t="inlineStr">
        <is>
          <t>Tải file mẫu Danh sách xe về máy
(Chỉ check tải)</t>
        </is>
      </c>
      <c r="F171" s="15" t="n"/>
      <c r="G171" s="4" t="n"/>
      <c r="H171" s="6" t="n"/>
      <c r="I171" s="6" t="n"/>
      <c r="J171" s="6" t="n"/>
      <c r="K171" s="6" t="inlineStr">
        <is>
          <t>x</t>
        </is>
      </c>
      <c r="L171" s="4" t="n"/>
      <c r="M171" s="20" t="n"/>
      <c r="N171" s="20" t="n"/>
    </row>
    <row r="172" ht="75" customHeight="1">
      <c r="A172" s="37" t="inlineStr">
        <is>
          <t>Vehicle44</t>
        </is>
      </c>
      <c r="B172" s="32" t="inlineStr">
        <is>
          <t>Nhập Excel - Upload</t>
        </is>
      </c>
      <c r="C172" s="26" t="n"/>
      <c r="D172" s="15" t="inlineStr">
        <is>
          <t>1. Login vào hệ thống ", tại màn hình "NHẬP DÁNH SÁCH LÁI XE"
2. Chọn tệp &gt; Upload &gt; Hiển thị danh sách xe được import  &gt; Import</t>
        </is>
      </c>
      <c r="E172" s="29" t="inlineStr">
        <is>
          <t>Hiển thị lỗi upload: "Số điện thoại đã tồn tại trong hệ thống với tài khoản TRANQUANGTRUONG2"</t>
        </is>
      </c>
      <c r="F172" s="60" t="n"/>
      <c r="G172" s="4" t="n"/>
      <c r="H172" s="6" t="n"/>
      <c r="I172" s="6" t="n"/>
      <c r="J172" s="6" t="n"/>
      <c r="K172" s="6" t="inlineStr">
        <is>
          <t>x</t>
        </is>
      </c>
      <c r="L172" s="4" t="n"/>
      <c r="M172" s="20" t="n"/>
      <c r="N172" s="20" t="n"/>
    </row>
    <row r="173" ht="73.5" customHeight="1">
      <c r="A173" s="37" t="inlineStr">
        <is>
          <t>Vehicle45</t>
        </is>
      </c>
      <c r="B173" s="37" t="inlineStr">
        <is>
          <t>Thêm mới</t>
        </is>
      </c>
      <c r="C173" s="26" t="n"/>
      <c r="D173" s="15" t="inlineStr">
        <is>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is>
      </c>
      <c r="E173" s="29" t="inlineStr">
        <is>
          <t>Hiển thị message: "Thêm mới thành công"
(lái xe tạo ở ô ghi chú)</t>
        </is>
      </c>
      <c r="F173" s="15" t="n"/>
      <c r="G173" s="4" t="n"/>
      <c r="H173" s="6" t="inlineStr">
        <is>
          <t>x</t>
        </is>
      </c>
      <c r="I173" s="6" t="n"/>
      <c r="J173" s="6" t="n"/>
      <c r="K173" s="6" t="inlineStr">
        <is>
          <t>x</t>
        </is>
      </c>
      <c r="L173" s="4" t="n"/>
      <c r="M173" s="20" t="n"/>
      <c r="N173" s="20" t="inlineStr">
        <is>
          <t>auto1334</t>
        </is>
      </c>
    </row>
    <row r="174" ht="44.25" customHeight="1">
      <c r="A174" s="37" t="inlineStr">
        <is>
          <t>Vehicle46</t>
        </is>
      </c>
      <c r="B174" s="37" t="inlineStr">
        <is>
          <t>Liên kết ngân hàng</t>
        </is>
      </c>
      <c r="C174" s="26" t="n"/>
      <c r="D174" s="15" t="inlineStr">
        <is>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is>
      </c>
      <c r="E174" s="29" t="inlineStr">
        <is>
          <t>Hiển thị message: "Thêm tài khoản ngân hàng thành công"</t>
        </is>
      </c>
      <c r="F174" s="15" t="n"/>
      <c r="G174" s="4" t="n"/>
      <c r="H174" s="6" t="inlineStr">
        <is>
          <t>x</t>
        </is>
      </c>
      <c r="I174" s="6" t="n"/>
      <c r="J174" s="6" t="n"/>
      <c r="K174" s="6" t="inlineStr">
        <is>
          <t>x</t>
        </is>
      </c>
      <c r="L174" s="4" t="n"/>
      <c r="M174" s="20" t="n"/>
      <c r="N174" s="20" t="inlineStr">
        <is>
          <t>Thêm tài khoản ngân hàng thành công</t>
        </is>
      </c>
    </row>
    <row r="175" ht="40.5" customHeight="1">
      <c r="A175" s="37" t="inlineStr">
        <is>
          <t>Vehicle47</t>
        </is>
      </c>
      <c r="B175" s="37" t="inlineStr">
        <is>
          <t>Cập nhật lái xe</t>
        </is>
      </c>
      <c r="C175" s="26" t="n"/>
      <c r="D175" s="29" t="inlineStr">
        <is>
          <t xml:space="preserve">1. Login vào hệ thống ", tại trang "CẬP NHẬT LÁI XE" sửa các thông tin:
- Sửa cccd: 020200004836-&gt; 020200005555
- Nhận lại mã kích hoạt: Tích chọn 
- Nhận lại mã kích hoạt theo CCCD mới: Tích chọn
=&gt; Lưu &gt; Check hiển thị
</t>
        </is>
      </c>
      <c r="E175" s="29" t="inlineStr">
        <is>
          <t>Hiển thị message: "Cập nhật lái xe thành công"</t>
        </is>
      </c>
      <c r="F175" s="29" t="n"/>
      <c r="G175" s="4" t="n"/>
      <c r="H175" s="6" t="inlineStr">
        <is>
          <t>x</t>
        </is>
      </c>
      <c r="I175" s="2" t="n"/>
      <c r="J175" s="2" t="n"/>
      <c r="K175" s="2" t="n"/>
      <c r="L175" s="2" t="n"/>
      <c r="M175" s="42" t="n"/>
      <c r="N175" s="42" t="n"/>
    </row>
    <row r="176" ht="40.5" customHeight="1">
      <c r="A176" s="37" t="inlineStr">
        <is>
          <t>Vehicle48</t>
        </is>
      </c>
      <c r="B176" s="37" t="inlineStr">
        <is>
          <t>Khóa</t>
        </is>
      </c>
      <c r="C176" s="26" t="n"/>
      <c r="D176" s="29" t="inlineStr">
        <is>
          <t>1. Login vào hệ thống ", tại màn hình  "2.2 Lái xe"
2. Tìm kiếm lái xe vừa thêm: autoxxx &gt; Chọn icon Khóa &gt; Nhập các thông tin:
- Lý do: Trường test khóa xe
- Thời gian tự động mở khóa: 12/11/2025 11:38
&gt; Check hiển thị</t>
        </is>
      </c>
      <c r="E176" s="29" t="inlineStr">
        <is>
          <t>Hiển thị message: "Khóa lái xe thành công."</t>
        </is>
      </c>
      <c r="F176" s="29" t="n"/>
      <c r="G176" s="4" t="n"/>
      <c r="H176" s="6" t="inlineStr">
        <is>
          <t>x</t>
        </is>
      </c>
      <c r="I176" s="2" t="n"/>
      <c r="J176" s="2" t="n"/>
      <c r="K176" s="2" t="n"/>
      <c r="L176" s="2" t="n"/>
      <c r="M176" s="42" t="n"/>
      <c r="N176" s="42" t="n"/>
    </row>
    <row r="177" ht="40.5" customHeight="1">
      <c r="A177" s="37" t="inlineStr">
        <is>
          <t>Vehicle49</t>
        </is>
      </c>
      <c r="B177" s="26" t="inlineStr">
        <is>
          <t>Lý do khóa/mở khóa(Chi tiết)</t>
        </is>
      </c>
      <c r="C177" s="26" t="n"/>
      <c r="D177" s="29" t="inlineStr">
        <is>
          <t>1. Login vào hệ thống ", tại màn hình  "2.2 Lái xe"
2. Tìm kiếm lái xe vừa thêm: autoxxx &gt; Chọn icon "Lý do khóa/mở khóa(Chi tiết)" &gt; Check hiển thị</t>
        </is>
      </c>
      <c r="E177" s="29" t="inlineStr">
        <is>
          <t>Hiển thị lý do gồm các trường: STT, Lý do khóa, Ngày Khóa</t>
        </is>
      </c>
      <c r="F177" s="29" t="n"/>
      <c r="G177" s="4" t="n"/>
      <c r="H177" s="6" t="inlineStr">
        <is>
          <t>x</t>
        </is>
      </c>
      <c r="I177" s="2" t="n"/>
      <c r="J177" s="2" t="n"/>
      <c r="K177" s="2" t="n"/>
      <c r="L177" s="2" t="n"/>
      <c r="M177" s="42" t="n"/>
      <c r="N177" s="42" t="n"/>
    </row>
    <row r="178" ht="42.75" customHeight="1">
      <c r="A178" s="37" t="inlineStr">
        <is>
          <t>Vehicle50</t>
        </is>
      </c>
      <c r="B178" s="37" t="inlineStr">
        <is>
          <t>Mở khóa</t>
        </is>
      </c>
      <c r="C178" s="26" t="n"/>
      <c r="D178" s="29" t="inlineStr">
        <is>
          <t>1. Login vào hệ thống ", tại màn hình  "2.2 Lái xe"
2. Tìm kiếm lái xe vừa thêm: autoxxx &gt; Chọn icon Mở khóa &gt; Nhập các thông tin:
- Lý do: Chọn 1 lý do ngẫu nhiên &gt; Check hiển thị</t>
        </is>
      </c>
      <c r="E178" s="29" t="inlineStr">
        <is>
          <t>Hiển thị message: "Mở khóa lái xe thành công."</t>
        </is>
      </c>
      <c r="F178" s="29" t="n"/>
      <c r="G178" s="4" t="n"/>
      <c r="H178" s="6" t="inlineStr">
        <is>
          <t>x</t>
        </is>
      </c>
      <c r="I178" s="2" t="n"/>
      <c r="J178" s="2" t="n"/>
      <c r="K178" s="2" t="n"/>
      <c r="L178" s="2" t="n"/>
      <c r="M178" s="42" t="n"/>
      <c r="N178" s="42" t="n"/>
    </row>
    <row r="179" ht="75" customHeight="1">
      <c r="A179" s="37" t="inlineStr">
        <is>
          <t>Vehicle51</t>
        </is>
      </c>
      <c r="B179" s="37" t="inlineStr">
        <is>
          <t>Khen thưởng</t>
        </is>
      </c>
      <c r="C179" s="26" t="n"/>
      <c r="D179" s="61" t="inlineStr">
        <is>
          <t>1. Login vào hệ thống ", tại màn hình  "2.2 Lái xe"
2. Tìm kiếm lái xe vừa thêm: autoxxx &gt; Chọn icon "Khen thưởng" &gt; Check hiển thị</t>
        </is>
      </c>
      <c r="E179" s="29" t="inlineStr">
        <is>
          <t>Hiển thị message: "Khen thưởng thành công."</t>
        </is>
      </c>
      <c r="F179" s="29" t="n"/>
      <c r="G179" s="4" t="n"/>
      <c r="H179" s="6" t="inlineStr">
        <is>
          <t>x</t>
        </is>
      </c>
      <c r="I179" s="2" t="n"/>
      <c r="J179" s="2" t="n"/>
      <c r="K179" s="2" t="n"/>
      <c r="L179" s="2" t="n"/>
      <c r="M179" s="42" t="n"/>
      <c r="N179" s="42" t="n"/>
    </row>
    <row r="180" ht="75" customHeight="1">
      <c r="A180" s="37" t="inlineStr">
        <is>
          <t>Vehicle52</t>
        </is>
      </c>
      <c r="B180" s="37" t="inlineStr">
        <is>
          <t>Gán xe</t>
        </is>
      </c>
      <c r="C180" s="26" t="n"/>
      <c r="D180" s="61" t="inlineStr">
        <is>
          <t>1. Login vào hệ thống ", tại màn hình  "2.2 Lái xe"
2. Tìm kiếm lái xe vừa thêm: autoxxx &gt; Chọn icon "Gán xe" &gt; Check hiển thị</t>
        </is>
      </c>
      <c r="E180" s="29" t="inlineStr">
        <is>
          <t>Hiển thị message: "Gán xe thành công."</t>
        </is>
      </c>
      <c r="F180" s="29" t="n"/>
      <c r="G180" s="4" t="n"/>
      <c r="H180" s="6" t="inlineStr">
        <is>
          <t>x</t>
        </is>
      </c>
      <c r="I180" s="2" t="n"/>
      <c r="J180" s="2" t="n"/>
      <c r="K180" s="2" t="n"/>
      <c r="L180" s="2" t="n"/>
      <c r="M180" s="42" t="n"/>
      <c r="N180" s="42" t="n"/>
    </row>
    <row r="181" ht="96.75" customHeight="1">
      <c r="A181" s="37" t="inlineStr">
        <is>
          <t>Vehicle53</t>
        </is>
      </c>
      <c r="B181" s="37" t="inlineStr">
        <is>
          <t>Lấy mã kích hoạt</t>
        </is>
      </c>
      <c r="C181" s="26" t="n"/>
      <c r="D181" s="61" t="inlineStr">
        <is>
          <t>1. Login vào hệ thống ", tại màn hình  "2.2 Lái xe"
2. Tìm kiếm lái xe vừa thêm: autoxxx &gt; Chọn icon "Lấy mã kích hoạt" 
3. Chọn button "Lấy mã kích hoạt mới" &gt; Check hiển thị</t>
        </is>
      </c>
      <c r="E181" s="29" t="inlineStr">
        <is>
          <t>Hiển thị message: " Mã kích hoạt đã được cập nhật thành công."</t>
        </is>
      </c>
      <c r="F181" s="29" t="n"/>
      <c r="G181" s="4" t="n"/>
      <c r="H181" s="6" t="inlineStr">
        <is>
          <t>x</t>
        </is>
      </c>
      <c r="I181" s="2" t="n"/>
      <c r="J181" s="2" t="n"/>
      <c r="K181" s="2" t="n"/>
      <c r="L181" s="2" t="n"/>
      <c r="M181" s="42" t="n"/>
      <c r="N181" s="42" t="n"/>
    </row>
    <row r="182" ht="75" customHeight="1">
      <c r="A182" s="37" t="inlineStr">
        <is>
          <t>Vehicle54</t>
        </is>
      </c>
      <c r="B182" s="37" t="inlineStr">
        <is>
          <t>Đổi mật khẩu</t>
        </is>
      </c>
      <c r="C182" s="26" t="n"/>
      <c r="D182" s="61" t="inlineStr">
        <is>
          <t>1. Login vào hệ thống ", tại màn hình  "2.2 Lái xe"
2. Tìm kiếm lái xe vừa thêm: autoxxx &gt; Chọn icon "Đổi mật khẩu" &gt; Check hiển thị</t>
        </is>
      </c>
      <c r="E182" s="29" t="inlineStr">
        <is>
          <t>Hiển thị message: "Đổi mật khẩu thành công."</t>
        </is>
      </c>
      <c r="F182" s="29" t="n"/>
      <c r="G182" s="4" t="n"/>
      <c r="H182" s="6" t="inlineStr">
        <is>
          <t>x</t>
        </is>
      </c>
      <c r="I182" s="2" t="n"/>
      <c r="J182" s="2" t="n"/>
      <c r="K182" s="2" t="n"/>
      <c r="L182" s="2" t="n"/>
      <c r="M182" s="42" t="n"/>
      <c r="N182" s="42" t="n"/>
    </row>
    <row r="183" ht="93.75" customHeight="1">
      <c r="A183" s="37" t="inlineStr">
        <is>
          <t>Vehicle55</t>
        </is>
      </c>
      <c r="B183" s="37" t="inlineStr">
        <is>
          <t>Chi tiết thiết bị</t>
        </is>
      </c>
      <c r="C183" s="26" t="n"/>
      <c r="D183" s="61" t="inlineStr">
        <is>
          <t>1. Login vào hệ thống ", tại màn hình  "2.2 Lái xe"
2. Tìm kiếm lái xe vừa thêm: autoxxx &gt; Chọn icon "Chi tiết thiết bị" &gt; Chuyển tới trang "CẬP NHẬT LÁI XE" &gt; Check hiển thị</t>
        </is>
      </c>
      <c r="E183" s="29" t="inlineStr">
        <is>
          <t>Hiển thị các trường: IMEI, Ngày hiệu lực, Mã kích hoạt, Mẫu thiết kế, Hãng sản xuất, Phiên bản, Thiết bị, Mạng</t>
        </is>
      </c>
      <c r="F183" s="29" t="n"/>
      <c r="G183" s="4" t="n"/>
      <c r="H183" s="2" t="n"/>
      <c r="I183" s="2" t="n"/>
      <c r="J183" s="2" t="n"/>
      <c r="K183" s="6" t="inlineStr">
        <is>
          <t>x</t>
        </is>
      </c>
      <c r="L183" s="2" t="n"/>
      <c r="M183" s="42" t="n"/>
      <c r="N183" s="42" t="n"/>
    </row>
    <row r="184" ht="93.75" customHeight="1">
      <c r="A184" s="37" t="inlineStr">
        <is>
          <t>Vehicle56</t>
        </is>
      </c>
      <c r="B184" s="37" t="inlineStr">
        <is>
          <t>Cấu hình lái xe</t>
        </is>
      </c>
      <c r="C184" s="26" t="n"/>
      <c r="D184" s="61" t="inlineStr">
        <is>
          <t>1. Login vào hệ thống ", tại màn hình  "2.2 Lái xe"
2. Tìm kiếm lái xe vừa thêm: autoxxx &gt; Chọn icon "Thông tin lái xe" &gt; Mở popup "DANH SÁCH CẤU HÌNH" &gt; Check hiển thị</t>
        </is>
      </c>
      <c r="E184" s="29" t="inlineStr">
        <is>
          <t>Hiển thị các trường: Cho phép nhận cuốc BE, Bật nhận cuốc BE, Tự động nhận cuốc BE, Cho phép nhận cuốc GSM:, Bật nhận cuốc GSM:
, Tự động nhận cuốc GSM:, Cho phép nhận cuốc Lái hộ, Bật nhận cuốc Lái hộ</t>
        </is>
      </c>
      <c r="F184" s="29" t="n"/>
      <c r="G184" s="4" t="n"/>
      <c r="H184" s="2" t="n"/>
      <c r="I184" s="2" t="n"/>
      <c r="J184" s="2" t="n"/>
      <c r="K184" s="6" t="inlineStr">
        <is>
          <t>x</t>
        </is>
      </c>
      <c r="L184" s="2" t="n"/>
      <c r="M184" s="42" t="n"/>
      <c r="N184" s="42" t="n"/>
    </row>
    <row r="185" ht="93.75" customHeight="1">
      <c r="A185" s="37" t="inlineStr">
        <is>
          <t>Vehicle57</t>
        </is>
      </c>
      <c r="B185" s="37" t="inlineStr">
        <is>
          <t>SyncGSM</t>
        </is>
      </c>
      <c r="C185" s="26" t="n"/>
      <c r="D185" s="61" t="inlineStr">
        <is>
          <t>1. Login vào hệ thống ", tại màn hình  "2.2 Lái xe"
2. Tìm kiếm lái xe vừa thêm: autoxxx &gt; Chọn icon "SyncGSM" &gt; Check hiển thị</t>
        </is>
      </c>
      <c r="E185" s="29" t="inlineStr">
        <is>
          <t>Hiển thị message: "Đồng bộ dữ liệu GSM thất bại, vui lòng kiểm tra thông tin thành phố Cấu hình tại đây"</t>
        </is>
      </c>
      <c r="F185" s="29" t="n"/>
      <c r="G185" s="4" t="n"/>
      <c r="H185" s="2" t="n"/>
      <c r="I185" s="2" t="n"/>
      <c r="J185" s="2" t="n"/>
      <c r="K185" s="6" t="inlineStr">
        <is>
          <t>x</t>
        </is>
      </c>
      <c r="L185" s="2" t="n"/>
      <c r="M185" s="42" t="n"/>
      <c r="N185" s="42" t="n"/>
    </row>
    <row r="186">
      <c r="A186" s="26" t="n"/>
      <c r="B186" s="37" t="inlineStr">
        <is>
          <t>Logout</t>
        </is>
      </c>
      <c r="C186" s="26" t="n"/>
      <c r="D186" s="61" t="n"/>
      <c r="E186" s="29" t="n"/>
      <c r="F186" s="29" t="n"/>
      <c r="G186" s="4" t="n"/>
      <c r="H186" s="2" t="n"/>
      <c r="I186" s="2" t="n"/>
      <c r="J186" s="2" t="n"/>
      <c r="K186" s="2" t="n"/>
      <c r="L186" s="2" t="n"/>
      <c r="M186" s="42" t="n"/>
      <c r="N186" s="45" t="inlineStr">
        <is>
          <t>Không có dữ liệu</t>
        </is>
      </c>
    </row>
    <row r="187" ht="75" customHeight="1">
      <c r="A187" s="37" t="inlineStr">
        <is>
          <t>Vehicle58</t>
        </is>
      </c>
      <c r="B187" s="37" t="inlineStr">
        <is>
          <t>Xóa</t>
        </is>
      </c>
      <c r="C187" s="26" t="n"/>
      <c r="D187" s="61" t="inlineStr">
        <is>
          <t>1. Login vào hệ thống ", tại màn hình  "2.2 Lái xe"
2. Tìm kiếm lái xe vừa thêm: autoxxx &gt; Chọn icon "Xóa" &gt; Mở popup "Xác nhận xóa lái xe" &gt; Xác nhận</t>
        </is>
      </c>
      <c r="E187" s="29" t="inlineStr">
        <is>
          <t>Hiển thị message: "Xóa lái xe thành công"</t>
        </is>
      </c>
      <c r="F187" s="29" t="n"/>
      <c r="G187" s="4" t="n"/>
      <c r="H187" s="6" t="inlineStr">
        <is>
          <t>x</t>
        </is>
      </c>
      <c r="I187" s="2" t="n"/>
      <c r="J187" s="2" t="n"/>
      <c r="K187" s="6" t="inlineStr">
        <is>
          <t>x</t>
        </is>
      </c>
      <c r="L187" s="2" t="n"/>
      <c r="M187" s="42" t="n"/>
      <c r="N187" s="42" t="n"/>
    </row>
    <row r="188" ht="56.45" customHeight="1">
      <c r="A188" s="37" t="inlineStr">
        <is>
          <t>Vehicle59</t>
        </is>
      </c>
      <c r="B188" s="37" t="inlineStr">
        <is>
          <t>Ẩn hiển cột</t>
        </is>
      </c>
      <c r="C188" s="26" t="n"/>
      <c r="D188" s="62" t="inlineStr">
        <is>
          <t>1. Login vào hệ thống ", tại màn hình "2.2 Lái xe"
3. Chọn icon Ẩn hiện cột &gt; Bỏ chọn trường "STT"</t>
        </is>
      </c>
      <c r="E188" s="29" t="inlineStr">
        <is>
          <t>Ẩn trường "STT"</t>
        </is>
      </c>
      <c r="F188" s="29" t="n"/>
      <c r="G188" s="4" t="n"/>
      <c r="H188" s="2" t="n"/>
      <c r="I188" s="2" t="n"/>
      <c r="J188" s="2" t="n"/>
      <c r="K188" s="6" t="inlineStr">
        <is>
          <t>x</t>
        </is>
      </c>
      <c r="L188" s="2" t="n"/>
      <c r="M188" s="42" t="n"/>
      <c r="N188" s="42" t="n"/>
    </row>
    <row r="189" ht="56.45" customHeight="1">
      <c r="A189" s="37" t="inlineStr">
        <is>
          <t>Vehicle60</t>
        </is>
      </c>
      <c r="B189" s="37" t="inlineStr">
        <is>
          <t>Sử dụng lốt</t>
        </is>
      </c>
      <c r="C189" s="26" t="n"/>
      <c r="D189" s="62" t="inlineStr">
        <is>
          <t>1. Login vào hệ thống ", tại màn hình "2.2 Lái xe"
3. Chọn button "Sử dụng lốt" &gt; Gắn theo: "Lái xe" &gt; "truongvc-tran quang truong" &gt; Cập nhật</t>
        </is>
      </c>
      <c r="E189" s="29" t="inlineStr">
        <is>
          <t>Hiển thị message: "Gắn lái xe sử dụng lốt thành công"</t>
        </is>
      </c>
      <c r="F189" s="29" t="n"/>
      <c r="G189" s="4" t="n"/>
      <c r="H189" s="2" t="n"/>
      <c r="I189" s="2" t="n"/>
      <c r="J189" s="2" t="n"/>
      <c r="K189" s="6" t="inlineStr">
        <is>
          <t>x</t>
        </is>
      </c>
      <c r="L189" s="2" t="n"/>
      <c r="M189" s="42" t="n"/>
      <c r="N189" s="42" t="n"/>
    </row>
    <row r="190">
      <c r="A190" s="37" t="n"/>
      <c r="B190" s="37" t="n"/>
      <c r="C190" s="26" t="n"/>
      <c r="D190" s="61" t="n"/>
      <c r="E190" s="29" t="n"/>
      <c r="F190" s="29" t="n"/>
      <c r="G190" s="4" t="n"/>
      <c r="H190" s="2" t="n"/>
      <c r="I190" s="2" t="n"/>
      <c r="J190" s="2" t="n"/>
      <c r="K190" s="2" t="n"/>
      <c r="L190" s="2" t="n"/>
      <c r="M190" s="42" t="n"/>
      <c r="N190" s="42" t="n"/>
    </row>
    <row r="191" ht="18.75" customHeight="1">
      <c r="A191" s="34" t="inlineStr">
        <is>
          <t>III.VÍ LÁI XE</t>
        </is>
      </c>
      <c r="B191" s="38" t="n"/>
      <c r="C191" s="17" t="n"/>
      <c r="D191" s="63" t="n"/>
      <c r="E191" s="17" t="n"/>
      <c r="F191" s="17" t="n"/>
      <c r="G191" s="12" t="n"/>
      <c r="H191" s="12" t="n"/>
      <c r="I191" s="12" t="n"/>
      <c r="J191" s="12" t="n"/>
      <c r="K191" s="12" t="n"/>
      <c r="L191" s="3" t="n"/>
      <c r="M191" s="22" t="n"/>
      <c r="N191" s="22" t="n"/>
    </row>
    <row r="192" ht="18.75" customHeight="1">
      <c r="A192" s="36" t="inlineStr">
        <is>
          <t>3.1 Danh sách ví lái xe</t>
        </is>
      </c>
      <c r="B192" s="35" t="n"/>
      <c r="C192" s="18" t="inlineStr">
        <is>
          <t>"autoba", "autoba@1234"</t>
        </is>
      </c>
      <c r="D192" s="64" t="n"/>
      <c r="E192" s="19" t="n"/>
      <c r="F192" s="19" t="n"/>
      <c r="G192" s="30" t="n"/>
      <c r="H192" s="7" t="n"/>
      <c r="I192" s="7" t="n"/>
      <c r="J192" s="7" t="n"/>
      <c r="K192" s="7" t="n"/>
      <c r="L192" s="9" t="n"/>
      <c r="M192" s="23" t="n"/>
      <c r="N192" s="23" t="n"/>
    </row>
    <row r="193" ht="56.45" customHeight="1">
      <c r="A193" s="37" t="inlineStr">
        <is>
          <t>Wallet01</t>
        </is>
      </c>
      <c r="B193" s="39" t="inlineStr">
        <is>
          <t>Mở trang "Danh sách ví lái xe"</t>
        </is>
      </c>
      <c r="C193" s="41" t="n"/>
      <c r="D193" s="62" t="inlineStr">
        <is>
          <t>1. Login vào hệ thống 
2. Chọn chức năng "VÍ LÁI XE" &gt; Danh sách ví lái xe &gt; Check hiển thị</t>
        </is>
      </c>
      <c r="E193" s="27" t="inlineStr">
        <is>
          <t>Chuyển đến trang: "3.1 Danh sách ví lái xe"</t>
        </is>
      </c>
      <c r="F193" s="15" t="n"/>
      <c r="G193" s="4" t="n"/>
      <c r="H193" s="6" t="inlineStr">
        <is>
          <t>x</t>
        </is>
      </c>
      <c r="I193" s="6" t="n"/>
      <c r="J193" s="6" t="n"/>
      <c r="K193" s="6" t="inlineStr">
        <is>
          <t>x</t>
        </is>
      </c>
      <c r="L193" s="4" t="n"/>
      <c r="M193" s="20" t="n"/>
      <c r="N193" s="20" t="n"/>
    </row>
    <row r="194" ht="56.45" customHeight="1">
      <c r="A194" s="37" t="inlineStr">
        <is>
          <t>Wallet02</t>
        </is>
      </c>
      <c r="B194" s="37" t="inlineStr">
        <is>
          <t>Thanh tổng quan</t>
        </is>
      </c>
      <c r="C194" s="41" t="n"/>
      <c r="D194" s="62" t="inlineStr">
        <is>
          <t>1. Login vào hệ thống,  tại trang "3.1 Danh sách ví lái xe" &gt; Check hiển thị thanh tổng quan</t>
        </is>
      </c>
      <c r="E194" s="29" t="inlineStr">
        <is>
          <t>Thanh tổng quan gồm các trường: TỔNG SỐ VÍ, SỐ DƯ VÍ TÀI KHOẢN, SỐ DƯ VÍ TIỀN MẶT(không được trống dữ liệu)</t>
        </is>
      </c>
      <c r="F194" s="29" t="n"/>
      <c r="G194" s="4" t="n"/>
      <c r="H194" s="6" t="inlineStr">
        <is>
          <t>x</t>
        </is>
      </c>
      <c r="I194" s="2" t="n"/>
      <c r="J194" s="2" t="n"/>
      <c r="K194" s="2" t="n"/>
      <c r="L194" s="2" t="n"/>
      <c r="M194" s="42" t="n"/>
      <c r="N194" s="42" t="n"/>
    </row>
    <row r="195" ht="40.5" customHeight="1">
      <c r="A195" s="37" t="inlineStr">
        <is>
          <t>Wallet03</t>
        </is>
      </c>
      <c r="B195" s="37" t="inlineStr">
        <is>
          <t>Tìm kiếm(Tên)</t>
        </is>
      </c>
      <c r="C195" s="41" t="n"/>
      <c r="D195" s="62" t="inlineStr">
        <is>
          <t>1. Login vào hệ thống,  tại trang "3.1 Danh sách ví lái xe" , nhập thông tin tìm kiếm:
- Loại tìm kiếm: Tên
- Data: Tên lái xe ngẫu nhiên dưới danh sách
2. Chọn button: "Tìm kiếm" &gt; Check hiển thị</t>
        </is>
      </c>
      <c r="E195" s="29" t="inlineStr">
        <is>
          <t>trường "Tên lái xe" Hiển thị đúng dữ liệu "Lái xe" đã nhập</t>
        </is>
      </c>
      <c r="F195" s="29" t="n"/>
      <c r="G195" s="4" t="n"/>
      <c r="H195" s="6" t="inlineStr">
        <is>
          <t>x</t>
        </is>
      </c>
      <c r="I195" s="2" t="n"/>
      <c r="J195" s="2" t="n"/>
      <c r="K195" s="2" t="n"/>
      <c r="L195" s="2" t="n"/>
      <c r="M195" s="42" t="n"/>
      <c r="N195" s="42" t="n"/>
    </row>
    <row r="196" ht="40.5" customHeight="1">
      <c r="A196" s="37" t="inlineStr">
        <is>
          <t>Wallet04</t>
        </is>
      </c>
      <c r="B196" s="37" t="inlineStr">
        <is>
          <t>Tìm kiếm(SDT)</t>
        </is>
      </c>
      <c r="C196" s="41" t="n"/>
      <c r="D196" s="62" t="inlineStr">
        <is>
          <t>1. Login vào hệ thống,  tại trang "3.1 Danh sách ví lái xe" , nhập thông tin tìm kiếm:
- Loại tìm kiếm: SDT
- Data: Số điện thoại ngẫu nhiên dưới danh sách
2. Chọn button: "Tìm kiếm" &gt; Check hiển thị</t>
        </is>
      </c>
      <c r="E196" s="29" t="inlineStr">
        <is>
          <t>trường "Ví lái xe" Hiển thị đúng dữ liệu "SDT" đã nhập</t>
        </is>
      </c>
      <c r="F196" s="29" t="n"/>
      <c r="G196" s="4" t="n"/>
      <c r="H196" s="6" t="inlineStr">
        <is>
          <t>x</t>
        </is>
      </c>
      <c r="I196" s="2" t="n"/>
      <c r="J196" s="2" t="n"/>
      <c r="K196" s="2" t="n"/>
      <c r="L196" s="2" t="n"/>
      <c r="M196" s="42" t="n"/>
      <c r="N196" s="42" t="n"/>
    </row>
    <row r="197" ht="40.5" customHeight="1">
      <c r="A197" s="37" t="inlineStr">
        <is>
          <t>Wallet05</t>
        </is>
      </c>
      <c r="B197" s="37" t="inlineStr">
        <is>
          <t>Tìm kiếm(Số hiệu)</t>
        </is>
      </c>
      <c r="C197" s="41" t="n"/>
      <c r="D197" s="62" t="inlineStr">
        <is>
          <t>1. Login vào hệ thống,  tại trang "3.1 Danh sách ví lái xe" , nhập thông tin tìm kiếm:
- Loại tìm kiếm: Mã đàm
- Data: Mã đàm ngẫu nhiên dưới danh sách
2. Chọn button: "Tìm kiếm" &gt; Check hiển thị</t>
        </is>
      </c>
      <c r="E197" s="29" t="inlineStr">
        <is>
          <t>trường "Mã đàm" Hiển thị đúng dữ liệu "Mã đàm" đã nhập</t>
        </is>
      </c>
      <c r="F197" s="29" t="n"/>
      <c r="G197" s="4" t="n"/>
      <c r="H197" s="2" t="n"/>
      <c r="I197" s="2" t="n"/>
      <c r="J197" s="2" t="n"/>
      <c r="K197" s="6" t="inlineStr">
        <is>
          <t>x</t>
        </is>
      </c>
      <c r="L197" s="2" t="n"/>
      <c r="M197" s="42" t="n"/>
      <c r="N197" s="42" t="n"/>
    </row>
    <row r="198" ht="75" customHeight="1">
      <c r="A198" s="37" t="inlineStr">
        <is>
          <t>Wallet06</t>
        </is>
      </c>
      <c r="B198" s="37" t="inlineStr">
        <is>
          <t>Xuất Excel</t>
        </is>
      </c>
      <c r="C198" s="41" t="n"/>
      <c r="D198" s="62" t="inlineStr">
        <is>
          <t>1. Login vào hệ thống,  tại trang "3.1 Danh sách ví lái xe"
2. Chọn button: "Xuất Excel" &gt; Check hiển thị</t>
        </is>
      </c>
      <c r="E198" s="15" t="inlineStr">
        <is>
          <t>1. Tải file Excel về máy
2. Các cột và dữ liệu dòng đầu Web và file Excel phải giống nhau
(Xem file log)</t>
        </is>
      </c>
      <c r="F198" s="29" t="n"/>
      <c r="G198" s="4" t="n"/>
      <c r="H198" s="2" t="n"/>
      <c r="I198" s="2" t="n"/>
      <c r="J198" s="2" t="n"/>
      <c r="K198" s="2" t="inlineStr">
        <is>
          <t>x</t>
        </is>
      </c>
      <c r="L198" s="2" t="n"/>
      <c r="M198" s="42" t="n"/>
      <c r="N198" s="42" t="n"/>
    </row>
    <row r="199" ht="150.75" customHeight="1">
      <c r="A199" s="37" t="inlineStr">
        <is>
          <t>Wallet07</t>
        </is>
      </c>
      <c r="B199" s="37" t="inlineStr">
        <is>
          <t>Nạp tiền ví tài khoản</t>
        </is>
      </c>
      <c r="C199" s="26" t="n"/>
      <c r="D199" s="62" t="inlineStr">
        <is>
          <t>1. Login vào hệ thống ", tại màn hình "3.1 Danh sách ví lái xe":
2. Tìm kiếm ví: batonnt1
3. Chọn "icon Nạp tiền ví tài khoản" &gt; Mở popup "NẠP TIỀN VÍ TÀI KHOẢN", nhập các thông tin:
- Số tiền cần nạp: 1.000.000
- Nội dung: Trường test nạp tiền
- Từ nguồn tiền: Quầy thu tại hãng
4. Chọn button "Nạp tiền" &gt; Xác nhận</t>
        </is>
      </c>
      <c r="E199" s="29" t="inlineStr">
        <is>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is>
      </c>
      <c r="F199" s="29" t="n"/>
      <c r="G199" s="4" t="n"/>
      <c r="H199" s="6" t="inlineStr">
        <is>
          <t>x</t>
        </is>
      </c>
      <c r="I199" s="2" t="n"/>
      <c r="J199" s="2" t="n"/>
      <c r="K199" s="2" t="n"/>
      <c r="L199" s="2" t="n"/>
      <c r="M199" s="42" t="n"/>
      <c r="N199" s="42" t="n"/>
    </row>
    <row r="200" ht="150.75" customHeight="1">
      <c r="A200" s="37" t="inlineStr">
        <is>
          <t>Wallet08</t>
        </is>
      </c>
      <c r="B200" s="37" t="inlineStr">
        <is>
          <t>Rút tiền ví tiền mặt</t>
        </is>
      </c>
      <c r="C200" s="26" t="n"/>
      <c r="D200" s="62" t="inlineStr">
        <is>
          <t>1. Login vào hệ thống ", tại màn hình "3.1 Danh sách ví lái xe":
2. Tìm kiếm ví: batonnt1
3. Chọn "icon Rút tiền ví tiền mặt" &gt; Mở popup "RÚT TIỀN VÍ TÀI KHOẢN", nhập các thông tin:
- Số tiền cần rút:  100
- Nội dung: Trường test rút tiền
4. Chọn button "Rút tiền" &gt; Xác nhận</t>
        </is>
      </c>
      <c r="E200" s="29" t="inlineStr">
        <is>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is>
      </c>
      <c r="F200" s="29" t="n"/>
      <c r="G200" s="4" t="n"/>
      <c r="H200" s="6" t="inlineStr">
        <is>
          <t>x</t>
        </is>
      </c>
      <c r="I200" s="2" t="n"/>
      <c r="J200" s="2" t="n"/>
      <c r="K200" s="2" t="n"/>
      <c r="L200" s="2" t="n"/>
      <c r="M200" s="42" t="n"/>
      <c r="N200" s="42" t="n"/>
    </row>
    <row r="201" ht="75" customHeight="1">
      <c r="A201" s="37" t="inlineStr">
        <is>
          <t>Wallet09</t>
        </is>
      </c>
      <c r="B201" s="37" t="inlineStr">
        <is>
          <t>Lịch sử ví</t>
        </is>
      </c>
      <c r="C201" s="26" t="n"/>
      <c r="D201" s="62" t="inlineStr">
        <is>
          <t>1. Login vào hệ thống ", tại màn hình "3.1 Danh sách ví lái xe":
2. Tìm kiếm ví: batonnt1
2. Chọn "icon Lịch sử ví" &gt; Check hiển thị</t>
        </is>
      </c>
      <c r="E201" s="29" t="inlineStr">
        <is>
          <t>1. Mở tab mới và chuyển tới trang "3.5 Lịch sử ví tiền"
2. Hiển thị Tên lái xe: batonnt1</t>
        </is>
      </c>
      <c r="F201" s="29" t="n"/>
      <c r="G201" s="4" t="n"/>
      <c r="H201" s="6" t="inlineStr">
        <is>
          <t>x</t>
        </is>
      </c>
      <c r="I201" s="2" t="n"/>
      <c r="J201" s="2" t="n"/>
      <c r="K201" s="2" t="n"/>
      <c r="L201" s="2" t="n"/>
      <c r="M201" s="42" t="n"/>
      <c r="N201" s="42" t="n"/>
    </row>
    <row r="202">
      <c r="A202" s="37" t="n"/>
      <c r="B202" s="37" t="n"/>
      <c r="C202" s="26" t="n"/>
      <c r="D202" s="61" t="n"/>
      <c r="E202" s="29" t="n"/>
      <c r="F202" s="29" t="n"/>
      <c r="G202" s="4" t="n"/>
      <c r="H202" s="2" t="n"/>
      <c r="I202" s="2" t="n"/>
      <c r="J202" s="2" t="n"/>
      <c r="K202" s="2" t="n"/>
      <c r="L202" s="2" t="n"/>
      <c r="M202" s="42" t="n"/>
      <c r="N202" s="42" t="n"/>
    </row>
    <row r="203" ht="18.75" customHeight="1">
      <c r="A203" s="36" t="inlineStr">
        <is>
          <t>3.2 Đóng tiền vào ví lái xe</t>
        </is>
      </c>
      <c r="B203" s="35" t="n"/>
      <c r="C203" s="18" t="inlineStr">
        <is>
          <t>"autoba", "autoba@1234"</t>
        </is>
      </c>
      <c r="D203" s="64" t="n"/>
      <c r="E203" s="19" t="n"/>
      <c r="F203" s="19" t="n"/>
      <c r="G203" s="30" t="n"/>
      <c r="H203" s="7" t="n"/>
      <c r="I203" s="7" t="n"/>
      <c r="J203" s="7" t="n"/>
      <c r="K203" s="7" t="n"/>
      <c r="L203" s="9" t="n"/>
      <c r="M203" s="23" t="n"/>
      <c r="N203" s="23" t="n"/>
    </row>
    <row r="204" ht="56.45" customHeight="1">
      <c r="A204" s="37" t="inlineStr">
        <is>
          <t>Wallet10</t>
        </is>
      </c>
      <c r="B204" s="39" t="inlineStr">
        <is>
          <t>Mở trang "Đóng tiền vào ví lái xe"</t>
        </is>
      </c>
      <c r="C204" s="26" t="n"/>
      <c r="D204" s="62" t="inlineStr">
        <is>
          <t>1. Login vào hệ thống "
2. Chọn chức năng "VÍ LÁI XE" &gt; Đóng tiền vào ví lái xe &gt; Check hiển thị</t>
        </is>
      </c>
      <c r="E204" s="27" t="inlineStr">
        <is>
          <t>Chuyển đến trang: "3.2 Đóng tiền vào ví lái xe"</t>
        </is>
      </c>
      <c r="F204" s="15" t="n"/>
      <c r="G204" s="4" t="n"/>
      <c r="H204" s="6" t="inlineStr">
        <is>
          <t>x</t>
        </is>
      </c>
      <c r="I204" s="6" t="n"/>
      <c r="J204" s="6" t="n"/>
      <c r="K204" s="6" t="n"/>
      <c r="L204" s="4" t="n"/>
      <c r="M204" s="20" t="n"/>
      <c r="N204" s="20" t="n"/>
    </row>
    <row r="205" ht="44.25" customHeight="1">
      <c r="A205" s="37" t="inlineStr">
        <is>
          <t>Wallet11</t>
        </is>
      </c>
      <c r="B205" s="37" t="inlineStr">
        <is>
          <t>Đóng tiền vào ví</t>
        </is>
      </c>
      <c r="C205" s="26" t="n"/>
      <c r="D205" s="62" t="inlineStr">
        <is>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is>
      </c>
      <c r="E205" s="29" t="inlineStr">
        <is>
          <t>Hiển thị thông báo: "Tạo giao dịch đóng tiền thành công."</t>
        </is>
      </c>
      <c r="F205" s="29" t="n"/>
      <c r="G205" s="4" t="n"/>
      <c r="H205" s="6" t="inlineStr">
        <is>
          <t>x</t>
        </is>
      </c>
      <c r="I205" s="2" t="n"/>
      <c r="J205" s="2" t="n"/>
      <c r="K205" s="2" t="n"/>
      <c r="L205" s="2" t="n"/>
      <c r="M205" s="42" t="n"/>
      <c r="N205" s="42" t="n"/>
    </row>
    <row r="206">
      <c r="A206" s="37" t="n"/>
      <c r="B206" s="37" t="n"/>
      <c r="C206" s="26" t="n"/>
      <c r="D206" s="61" t="n"/>
      <c r="E206" s="29" t="n"/>
      <c r="F206" s="29" t="n"/>
      <c r="G206" s="4" t="n"/>
      <c r="H206" s="2" t="n"/>
      <c r="I206" s="2" t="n"/>
      <c r="J206" s="2" t="n"/>
      <c r="K206" s="2" t="n"/>
      <c r="L206" s="2" t="n"/>
      <c r="M206" s="42" t="n"/>
      <c r="N206" s="42" t="n"/>
    </row>
    <row r="207" ht="18.75" customHeight="1">
      <c r="A207" s="36" t="inlineStr">
        <is>
          <t>3.3 Rút tiền từ ví lái xe</t>
        </is>
      </c>
      <c r="B207" s="35" t="n"/>
      <c r="C207" s="18" t="inlineStr">
        <is>
          <t>"autoba", "autoba@1234"</t>
        </is>
      </c>
      <c r="D207" s="64" t="n"/>
      <c r="E207" s="19" t="n"/>
      <c r="F207" s="19" t="n"/>
      <c r="G207" s="30" t="n"/>
      <c r="H207" s="7" t="n"/>
      <c r="I207" s="7" t="n"/>
      <c r="J207" s="7" t="n"/>
      <c r="K207" s="7" t="n"/>
      <c r="L207" s="9" t="n"/>
      <c r="M207" s="23" t="n"/>
      <c r="N207" s="23" t="n"/>
    </row>
    <row r="208" ht="56.45" customHeight="1">
      <c r="A208" s="37" t="inlineStr">
        <is>
          <t>Wallet12</t>
        </is>
      </c>
      <c r="B208" s="39" t="inlineStr">
        <is>
          <t>Mở trang "Rút tiền từ ví lái xe"</t>
        </is>
      </c>
      <c r="C208" s="26" t="n"/>
      <c r="D208" s="62" t="inlineStr">
        <is>
          <t>1. Login vào hệ thống "
2. Chọn chức năng "VÍ LÁI XE" &gt; Rút tiền từ ví lái xe &gt; Check hiển thị</t>
        </is>
      </c>
      <c r="E208" s="27" t="inlineStr">
        <is>
          <t>Chuyển đến trang: "3.3 Rút tiền từ ví lái xe"</t>
        </is>
      </c>
      <c r="F208" s="15" t="n"/>
      <c r="G208" s="4" t="n"/>
      <c r="H208" s="6" t="inlineStr">
        <is>
          <t>x</t>
        </is>
      </c>
      <c r="I208" s="6" t="n"/>
      <c r="J208" s="6" t="n"/>
      <c r="K208" s="6" t="n"/>
      <c r="L208" s="4" t="n"/>
      <c r="M208" s="20" t="n"/>
      <c r="N208" s="20" t="n"/>
    </row>
    <row r="209" ht="40.5" customHeight="1">
      <c r="A209" s="37" t="inlineStr">
        <is>
          <t>Wallet13</t>
        </is>
      </c>
      <c r="B209" s="37" t="inlineStr">
        <is>
          <t>Rút tiền từ ví</t>
        </is>
      </c>
      <c r="C209" s="26" t="n"/>
      <c r="D209" s="62" t="inlineStr">
        <is>
          <t>1. Login vào hệ thống ", tại màn hình "3.3 Rút tiền từ ví lái xe" 
2. Nhập các thông tin:
- Loại hình phí: Rút tiền
- Tài khoản lái xe: batonnt1-batonnt1
- Số tiền(vnđ): 30000
- Ghi chú: Trường test rút tiền từ ví
3. Lưu &gt; Check hiển thị</t>
        </is>
      </c>
      <c r="E209" s="29" t="inlineStr">
        <is>
          <t>Hiển thị thông báo: "Tạo giao dịch rút tiền thành công."</t>
        </is>
      </c>
      <c r="F209" s="29" t="n"/>
      <c r="G209" s="4" t="n"/>
      <c r="H209" s="6" t="inlineStr">
        <is>
          <t>x</t>
        </is>
      </c>
      <c r="I209" s="2" t="n"/>
      <c r="J209" s="2" t="n"/>
      <c r="K209" s="2" t="n"/>
      <c r="L209" s="2" t="n"/>
      <c r="M209" s="42" t="n"/>
      <c r="N209" s="42" t="n"/>
    </row>
    <row r="210">
      <c r="A210" s="37" t="n"/>
      <c r="B210" s="37" t="n"/>
      <c r="C210" s="26" t="n"/>
      <c r="D210" s="61" t="n"/>
      <c r="E210" s="29" t="n"/>
      <c r="F210" s="29" t="n"/>
      <c r="G210" s="4" t="n"/>
      <c r="H210" s="2" t="n"/>
      <c r="I210" s="2" t="n"/>
      <c r="J210" s="2" t="n"/>
      <c r="K210" s="2" t="n"/>
      <c r="L210" s="2" t="n"/>
      <c r="M210" s="42" t="n"/>
      <c r="N210" s="42" t="n"/>
    </row>
    <row r="211" ht="18.75" customHeight="1">
      <c r="A211" s="36" t="inlineStr">
        <is>
          <t>3.4 Xác nhận giao dịch</t>
        </is>
      </c>
      <c r="B211" s="35" t="n"/>
      <c r="C211" s="18" t="inlineStr">
        <is>
          <t>"autoba", "autoba@1234"</t>
        </is>
      </c>
      <c r="D211" s="64" t="n"/>
      <c r="E211" s="19" t="n"/>
      <c r="F211" s="19" t="n"/>
      <c r="G211" s="30" t="n"/>
      <c r="H211" s="7" t="n"/>
      <c r="I211" s="7" t="n"/>
      <c r="J211" s="7" t="n"/>
      <c r="K211" s="7" t="n"/>
      <c r="L211" s="9" t="n"/>
      <c r="M211" s="23" t="n"/>
      <c r="N211" s="23" t="n"/>
    </row>
    <row r="212" ht="56.45" customHeight="1">
      <c r="A212" s="37" t="inlineStr">
        <is>
          <t>Wallet14</t>
        </is>
      </c>
      <c r="B212" s="39" t="inlineStr">
        <is>
          <t>Mở trang "Rút tiền từ ví lái xe"</t>
        </is>
      </c>
      <c r="C212" s="26" t="n"/>
      <c r="D212" s="62" t="inlineStr">
        <is>
          <t>1. Login vào hệ thống "
2. Chọn chức năng "VÍ LÁI XE" &gt; Xác nhận giao dịch &gt; Check hiển thị</t>
        </is>
      </c>
      <c r="E212" s="27" t="inlineStr">
        <is>
          <t>Chuyển đến trang: "3.4 Xác nhận giao dịch"</t>
        </is>
      </c>
      <c r="F212" s="15" t="n"/>
      <c r="G212" s="4" t="n"/>
      <c r="H212" s="6" t="inlineStr">
        <is>
          <t>x</t>
        </is>
      </c>
      <c r="I212" s="6" t="n"/>
      <c r="J212" s="6" t="n"/>
      <c r="K212" s="6" t="inlineStr">
        <is>
          <t>x</t>
        </is>
      </c>
      <c r="L212" s="4" t="n"/>
      <c r="M212" s="20" t="n"/>
      <c r="N212" s="20" t="n"/>
    </row>
    <row r="213" ht="39" customHeight="1">
      <c r="A213" s="37" t="inlineStr">
        <is>
          <t>Wallet15</t>
        </is>
      </c>
      <c r="B213" s="37" t="inlineStr">
        <is>
          <t>Tìm kiếm(Từ ngày - Đến ngày)</t>
        </is>
      </c>
      <c r="C213" s="26" t="n"/>
      <c r="D213" s="62" t="inlineStr">
        <is>
          <t>1. Login vào hệ thống ", tại màn hình "3.4 Xác nhận giao dịch" 
2. Nhập các thông tin tìm kiếm:
- Từ ngày: Ngày hiện tại + 00:00
- Đến ngày: Ngày hiện tại + 23:00
3. Tìm kiếm &gt; Check hiển thị</t>
        </is>
      </c>
      <c r="E213" s="29" t="inlineStr">
        <is>
          <t>Trường "Ngày giao dịch" hiển thị giao dịch là ngày hiện tại</t>
        </is>
      </c>
      <c r="F213" s="29" t="n"/>
      <c r="G213" s="4" t="n"/>
      <c r="H213" s="2" t="n"/>
      <c r="I213" s="2" t="n"/>
      <c r="J213" s="2" t="n"/>
      <c r="K213" s="6" t="inlineStr">
        <is>
          <t>x</t>
        </is>
      </c>
      <c r="L213" s="2" t="n"/>
      <c r="M213" s="42" t="n"/>
      <c r="N213" s="42" t="n"/>
    </row>
    <row r="214" ht="39" customHeight="1">
      <c r="A214" s="37" t="inlineStr">
        <is>
          <t>Wallet16</t>
        </is>
      </c>
      <c r="B214" s="37" t="inlineStr">
        <is>
          <t>Tìm kiếm(Tên Tài khoản lái xe)</t>
        </is>
      </c>
      <c r="C214" s="26" t="n"/>
      <c r="D214" s="62" t="inlineStr">
        <is>
          <t>1. Login vào hệ thống ", tại màn hình "3.4 Xác nhận giao dịch" 
2. Nhập các thông tin tìm kiếm:
- Loại tìm kiếm: Tên Tài khoản lái xe
- Data: Tên Tài khoản lái xe ngẫu nhiên dưới danh sách
3. Tìm kiếm &gt; Check hiển thị</t>
        </is>
      </c>
      <c r="E214" s="29" t="inlineStr">
        <is>
          <t>Trường " Tài khoản lái xe" hiển thị đúng tài khoản lái xe đã nhập</t>
        </is>
      </c>
      <c r="F214" s="29" t="n"/>
      <c r="G214" s="4" t="n"/>
      <c r="H214" s="2" t="n"/>
      <c r="I214" s="2" t="n"/>
      <c r="J214" s="2" t="n"/>
      <c r="K214" s="6" t="n"/>
      <c r="L214" s="2" t="n"/>
      <c r="M214" s="42" t="n"/>
      <c r="N214" s="45" t="inlineStr">
        <is>
          <t>Đang bị mất trường</t>
        </is>
      </c>
    </row>
    <row r="215" ht="39" customHeight="1">
      <c r="A215" s="37" t="inlineStr">
        <is>
          <t>Wallet17</t>
        </is>
      </c>
      <c r="B215" s="37" t="inlineStr">
        <is>
          <t>Tìm kiếm(Tên lái xe)</t>
        </is>
      </c>
      <c r="C215" s="26" t="n"/>
      <c r="D215" s="62" t="inlineStr">
        <is>
          <t>1. Login vào hệ thống ", tại màn hình "3.4 Xác nhận giao dịch" 
2. Nhập các thông tin tìm kiếm:
- Loại tìm kiếm: Tên lái xe
- Data: Tên lái xe ngẫu nhiên dưới danh sách
3. Tìm kiếm &gt; Check hiển thị</t>
        </is>
      </c>
      <c r="E215" s="29" t="inlineStr">
        <is>
          <t>Trường " Tài khoản lái xe" hiển thị đúng tên lái xe đã nhập</t>
        </is>
      </c>
      <c r="F215" s="29" t="n"/>
      <c r="G215" s="4" t="n"/>
      <c r="H215" s="6" t="inlineStr">
        <is>
          <t>x</t>
        </is>
      </c>
      <c r="I215" s="2" t="n"/>
      <c r="J215" s="2" t="n"/>
      <c r="K215" s="2" t="n"/>
      <c r="L215" s="2" t="n"/>
      <c r="M215" s="42" t="n"/>
      <c r="N215" s="42" t="n"/>
    </row>
    <row r="216" ht="39" customHeight="1">
      <c r="A216" s="37" t="inlineStr">
        <is>
          <t>Wallet18</t>
        </is>
      </c>
      <c r="B216" s="37" t="inlineStr">
        <is>
          <t>Tìm kiếm(Số điện thoại)</t>
        </is>
      </c>
      <c r="C216" s="26" t="n"/>
      <c r="D216" s="62" t="inlineStr">
        <is>
          <t>1. Login vào hệ thống ", tại màn hình "3.4 Xác nhận giao dịch" 
2. Nhập các thông tin tìm kiếm:
- Loại tìm kiếm: Số điện thoạ
- Data: 0336112888
3. Tìm kiếm &gt; Check hiển thị</t>
        </is>
      </c>
      <c r="E216" s="29" t="inlineStr">
        <is>
          <t>Hiện không có trường SDT nên sẽ hiển thị Tài khoản lái xe là: "batonnt1"</t>
        </is>
      </c>
      <c r="F216" s="29" t="n"/>
      <c r="G216" s="4" t="n"/>
      <c r="H216" s="6" t="inlineStr">
        <is>
          <t>x</t>
        </is>
      </c>
      <c r="I216" s="2" t="n"/>
      <c r="J216" s="2" t="n"/>
      <c r="K216" s="2" t="n"/>
      <c r="L216" s="2" t="n"/>
      <c r="M216" s="42" t="n"/>
      <c r="N216" s="42" t="n"/>
    </row>
    <row r="217" ht="75" customHeight="1">
      <c r="A217" s="37" t="inlineStr">
        <is>
          <t>Wallet19</t>
        </is>
      </c>
      <c r="B217" s="37" t="inlineStr">
        <is>
          <t>Xuất excel</t>
        </is>
      </c>
      <c r="C217" s="26" t="n"/>
      <c r="D217" s="62" t="inlineStr">
        <is>
          <t>1. Login vào hệ thống ", tại màn hình "3.4 Xác nhận giao dịch" 
2. Chọn button: "Xuất Excel" &gt; Check hiển thị</t>
        </is>
      </c>
      <c r="E217" s="15" t="inlineStr">
        <is>
          <t>1. Tải file Excel về máy
2. Các cột và dữ liệu dòng đầu Web và file Excel phải giống nhau
(Xem file log)</t>
        </is>
      </c>
      <c r="F217" s="29" t="n"/>
      <c r="G217" s="4" t="n"/>
      <c r="H217" s="2" t="n"/>
      <c r="I217" s="2" t="n"/>
      <c r="J217" s="2" t="n"/>
      <c r="K217" s="6" t="inlineStr">
        <is>
          <t>x</t>
        </is>
      </c>
      <c r="L217" s="2" t="n"/>
      <c r="M217" s="42" t="n"/>
      <c r="N217" s="42" t="n"/>
    </row>
    <row r="218" ht="56.45" customHeight="1">
      <c r="A218" s="37" t="inlineStr">
        <is>
          <t>Wallet20</t>
        </is>
      </c>
      <c r="B218" s="37" t="inlineStr">
        <is>
          <t>Thanh toán</t>
        </is>
      </c>
      <c r="C218" s="26" t="n"/>
      <c r="D218" s="62" t="inlineStr">
        <is>
          <t>1. Login vào hệ thống ", tại màn hình "3.4 Xác nhận giao dịch" 
2. Chọn button: "Thanh toán" &gt; Check hiển thị</t>
        </is>
      </c>
      <c r="E218" s="29" t="inlineStr">
        <is>
          <t>Mở popup: "VÍ LÁI XE"</t>
        </is>
      </c>
      <c r="F218" s="29" t="n"/>
      <c r="G218" s="4" t="n"/>
      <c r="H218" s="6" t="inlineStr">
        <is>
          <t>x</t>
        </is>
      </c>
      <c r="I218" s="2" t="n"/>
      <c r="J218" s="2" t="n"/>
      <c r="K218" s="2" t="n"/>
      <c r="L218" s="2" t="n"/>
      <c r="M218" s="42" t="n"/>
      <c r="N218" s="42" t="n"/>
    </row>
    <row r="219" ht="56.45" customHeight="1">
      <c r="A219" s="37" t="inlineStr">
        <is>
          <t>Wallet21</t>
        </is>
      </c>
      <c r="B219" s="37" t="inlineStr">
        <is>
          <t>Lịch sử thanh toán</t>
        </is>
      </c>
      <c r="C219" s="26" t="n"/>
      <c r="D219" s="62" t="inlineStr">
        <is>
          <t>1. Login vào hệ thống ", tại màn hình "3.4 Xác nhận giao dịch" 
2. Chọn button: "Lịch sử thanh toán" &gt; Check hiển thị</t>
        </is>
      </c>
      <c r="E219" s="29" t="inlineStr">
        <is>
          <t>1.Mở tab mới và chuyển tới trang: "3.11 Lịch sử thanh toán"
2. Hiển thị lịch sử mã giao dịch</t>
        </is>
      </c>
      <c r="F219" s="29" t="n"/>
      <c r="G219" s="4" t="n"/>
      <c r="H219" s="6" t="inlineStr">
        <is>
          <t>x</t>
        </is>
      </c>
      <c r="I219" s="2" t="n"/>
      <c r="J219" s="2" t="n"/>
      <c r="K219" s="2" t="n"/>
      <c r="L219" s="2" t="n"/>
      <c r="M219" s="42" t="n"/>
      <c r="N219" s="42" t="n"/>
    </row>
    <row r="220" ht="56.45" customHeight="1">
      <c r="A220" s="37" t="inlineStr">
        <is>
          <t>Wallet22</t>
        </is>
      </c>
      <c r="B220" s="37" t="inlineStr">
        <is>
          <t xml:space="preserve">Đồng ý - Đồng ý xác nhận </t>
        </is>
      </c>
      <c r="C220" s="26" t="n"/>
      <c r="D220" s="62" t="inlineStr">
        <is>
          <t xml:space="preserve">1. Login vào hệ thống ", tại màn hình "3.4 Xác nhận giao dịch" 
2. Chọn icon Đồng ý &gt; Đồng ý xác nhận </t>
        </is>
      </c>
      <c r="E220" s="29" t="inlineStr">
        <is>
          <t>Hiển thị message: "Xác nhận thành công."</t>
        </is>
      </c>
      <c r="F220" s="29" t="n"/>
      <c r="G220" s="4" t="n"/>
      <c r="H220" s="6" t="inlineStr">
        <is>
          <t>x</t>
        </is>
      </c>
      <c r="I220" s="2" t="n"/>
      <c r="J220" s="2" t="n"/>
      <c r="K220" s="2" t="n"/>
      <c r="L220" s="2" t="n"/>
      <c r="M220" s="42" t="n"/>
      <c r="N220" s="42" t="n"/>
    </row>
    <row r="221" ht="56.45" customHeight="1">
      <c r="A221" s="37" t="inlineStr">
        <is>
          <t>Wallet23</t>
        </is>
      </c>
      <c r="B221" s="37" t="inlineStr">
        <is>
          <t>Đồng ý - Hủy giao dịch</t>
        </is>
      </c>
      <c r="C221" s="26" t="n"/>
      <c r="D221" s="62" t="inlineStr">
        <is>
          <t>1. Login vào hệ thống ", tại màn hình "3.4 Xác nhận giao dịch" 
2. Chọn icon Đồng ý &gt; Hủy giao dịch</t>
        </is>
      </c>
      <c r="E221" s="29" t="inlineStr">
        <is>
          <t>Hiển thị message: "Hủy giao dịch thành công."</t>
        </is>
      </c>
      <c r="F221" s="29" t="n"/>
      <c r="G221" s="4" t="n"/>
      <c r="H221" s="6" t="inlineStr">
        <is>
          <t>x</t>
        </is>
      </c>
      <c r="I221" s="2" t="n"/>
      <c r="J221" s="2" t="n"/>
      <c r="K221" s="2" t="n"/>
      <c r="L221" s="2" t="n"/>
      <c r="M221" s="42" t="n"/>
      <c r="N221" s="42" t="n"/>
    </row>
    <row r="222">
      <c r="B222" s="37" t="n"/>
      <c r="C222" s="26" t="n"/>
      <c r="D222" s="61" t="n"/>
      <c r="E222" s="29" t="n"/>
      <c r="F222" s="29" t="n"/>
      <c r="G222" s="4" t="n"/>
      <c r="H222" s="2" t="n"/>
      <c r="I222" s="2" t="n"/>
      <c r="J222" s="2" t="n"/>
      <c r="K222" s="2" t="n"/>
      <c r="L222" s="2" t="n"/>
      <c r="M222" s="42" t="n"/>
      <c r="N222" s="42" t="n"/>
    </row>
    <row r="223" ht="18.75" customHeight="1">
      <c r="A223" s="36" t="inlineStr">
        <is>
          <t>3.5 Lịch sử ví tiền</t>
        </is>
      </c>
      <c r="B223" s="35" t="n"/>
      <c r="C223" s="18" t="inlineStr">
        <is>
          <t>"autoba", "autoba@1234"</t>
        </is>
      </c>
      <c r="D223" s="64" t="n"/>
      <c r="E223" s="19" t="n"/>
      <c r="F223" s="19" t="n"/>
      <c r="G223" s="30" t="n"/>
      <c r="H223" s="7" t="n"/>
      <c r="I223" s="7" t="n"/>
      <c r="J223" s="7" t="n"/>
      <c r="K223" s="7" t="n"/>
      <c r="L223" s="9" t="n"/>
      <c r="M223" s="23" t="n"/>
      <c r="N223" s="23" t="n"/>
    </row>
    <row r="224" ht="56.45" customHeight="1">
      <c r="A224" s="37" t="inlineStr">
        <is>
          <t>Wallet24</t>
        </is>
      </c>
      <c r="B224" s="39" t="inlineStr">
        <is>
          <t>Mở trang "Lịch sử ví tiền"</t>
        </is>
      </c>
      <c r="C224" s="26" t="n"/>
      <c r="D224" s="62" t="inlineStr">
        <is>
          <t>1. Login vào hệ thống
2. Chọn chức năng "VÍ LÁI XE" &gt; Lịch sử ví tiền &gt; Check hiển thị</t>
        </is>
      </c>
      <c r="E224" s="27" t="inlineStr">
        <is>
          <t>Chuyển đến trang: "3.5 Lịch sử ví tiền"</t>
        </is>
      </c>
      <c r="F224" s="15" t="n"/>
      <c r="G224" s="4" t="n"/>
      <c r="H224" s="6" t="inlineStr">
        <is>
          <t>x</t>
        </is>
      </c>
      <c r="I224" s="6" t="n"/>
      <c r="J224" s="6" t="n"/>
      <c r="K224" s="6" t="inlineStr">
        <is>
          <t>x</t>
        </is>
      </c>
      <c r="L224" s="4" t="n"/>
      <c r="M224" s="20" t="n"/>
      <c r="N224" s="20" t="n"/>
    </row>
    <row r="225" ht="42.75" customHeight="1">
      <c r="A225" s="37" t="inlineStr">
        <is>
          <t>Wallet25</t>
        </is>
      </c>
      <c r="B225" s="37" t="inlineStr">
        <is>
          <t>Tìm kiếm(Từ ngày - Đến ngày)</t>
        </is>
      </c>
      <c r="C225" s="26" t="n"/>
      <c r="D225" s="62" t="inlineStr">
        <is>
          <t>1. Login vào hệ thống, tại màn hình "3.5 Lịch sử ví tiền" 
2. Nhập các thông tin tìm kiếm:
- Từ ngày: (Ngày hiện tại -1) + 00:00
- Đến ngày: (Ngày hiện tại - 1) + 23:00
3. Tìm kiếm &gt; Check hiển thị</t>
        </is>
      </c>
      <c r="E225" s="29" t="inlineStr">
        <is>
          <t>Trường "Ngày giao dịch" hiện thị thời gian: "Ngày hiện tại -1"</t>
        </is>
      </c>
      <c r="F225" s="29" t="n"/>
      <c r="G225" s="4" t="n"/>
      <c r="H225" s="6" t="n"/>
      <c r="I225" s="2" t="n"/>
      <c r="J225" s="2" t="n"/>
      <c r="K225" s="6" t="n"/>
      <c r="L225" s="2" t="n"/>
      <c r="M225" s="42" t="n"/>
      <c r="N225" s="45" t="inlineStr">
        <is>
          <t>Đã đổi giao diện từ ngày, đến ngày</t>
        </is>
      </c>
    </row>
    <row r="226" ht="42.75" customHeight="1">
      <c r="A226" s="37" t="inlineStr">
        <is>
          <t>Wallet26</t>
        </is>
      </c>
      <c r="B226" s="37" t="inlineStr">
        <is>
          <t>Tìm kiếm(Tên lái xe)</t>
        </is>
      </c>
      <c r="C226" s="26" t="n"/>
      <c r="D226" s="62" t="inlineStr">
        <is>
          <t>1. Login vào hệ thống, tại màn hình "3.5 Lịch sử ví tiền"
2. Nhập các thông tin tìm kiếm:
- Loại tìm kiếm: Tên lái xe
- Data: Tên lái xe ngẫu nhiên dưới danh sách
3. Tìm kiếm &gt; Check hiển thị</t>
        </is>
      </c>
      <c r="E226" s="29" t="inlineStr">
        <is>
          <t>Trường "Tên lái xe" hiện thị đúng với "Tên lái xe" đã nhập</t>
        </is>
      </c>
      <c r="F226" s="29" t="n"/>
      <c r="G226" s="4" t="n"/>
      <c r="H226" s="6" t="inlineStr">
        <is>
          <t>x</t>
        </is>
      </c>
      <c r="I226" s="2" t="n"/>
      <c r="J226" s="2" t="n"/>
      <c r="K226" s="6" t="n"/>
      <c r="L226" s="2" t="n"/>
      <c r="M226" s="42" t="n"/>
      <c r="N226" s="42" t="n"/>
    </row>
    <row r="227" ht="42.75" customHeight="1">
      <c r="A227" s="37" t="inlineStr">
        <is>
          <t>Wallet27</t>
        </is>
      </c>
      <c r="B227" s="37" t="inlineStr">
        <is>
          <t>Tìm kiếm(Số điện thoại)</t>
        </is>
      </c>
      <c r="C227" s="26" t="n"/>
      <c r="D227" s="62" t="inlineStr">
        <is>
          <t>1. Login vào hệ thống, tại màn hình "3.5 Lịch sử ví tiền"
2. Nhập các thông tin tìm kiếm:
- Loại tìm kiếm: Số điện thoại
- Data: Lấy từ trường "Tài khoản lái xe"
3. Tìm kiếm &gt; Check hiển thị</t>
        </is>
      </c>
      <c r="E227" s="29" t="inlineStr">
        <is>
          <t>Trường "Số điện thoại" hiện thị đúng với "Số điện thoại" đã nhập</t>
        </is>
      </c>
      <c r="F227" s="29" t="n"/>
      <c r="G227" s="4" t="n"/>
      <c r="H227" s="6" t="n"/>
      <c r="I227" s="2" t="n"/>
      <c r="J227" s="2" t="n"/>
      <c r="K227" s="6" t="n"/>
      <c r="L227" s="2" t="n"/>
      <c r="M227" s="42" t="n"/>
      <c r="N227" s="45" t="inlineStr">
        <is>
          <t>Đang bị mất trường SDT</t>
        </is>
      </c>
    </row>
    <row r="228" ht="42.75" customHeight="1">
      <c r="A228" s="37" t="inlineStr">
        <is>
          <t>Wallet28</t>
        </is>
      </c>
      <c r="B228" s="37" t="inlineStr">
        <is>
          <t>Tìm kiếm(Số hiệu)</t>
        </is>
      </c>
      <c r="C228" s="26" t="n"/>
      <c r="D228" s="62" t="inlineStr">
        <is>
          <t>1. Login vào hệ thống, tại màn hình "3.5 Lịch sử ví tiền"
2. Nhập các thông tin tìm kiếm:
- Loại tìm kiếm: Số hiệu
- Data: Số hiệu ngẫu nhiên dưới danh sách
3. Tìm kiếm &gt; Check hiển thị</t>
        </is>
      </c>
      <c r="E228" s="29" t="inlineStr">
        <is>
          <t>Trường "Số hiệu" hiện thị đúng với "Mã đàm" đã nhập</t>
        </is>
      </c>
      <c r="F228" s="29" t="n"/>
      <c r="G228" s="4" t="n"/>
      <c r="H228" s="2" t="n"/>
      <c r="I228" s="2" t="n"/>
      <c r="J228" s="2" t="n"/>
      <c r="K228" s="6" t="inlineStr">
        <is>
          <t>x</t>
        </is>
      </c>
      <c r="L228" s="2" t="n"/>
      <c r="M228" s="42" t="n"/>
      <c r="N228" s="42" t="n"/>
    </row>
    <row r="229" ht="42.75" customHeight="1">
      <c r="A229" s="37" t="inlineStr">
        <is>
          <t>Wallet29</t>
        </is>
      </c>
      <c r="B229" s="37" t="inlineStr">
        <is>
          <t>Tìm kiếm(Mã giao dịch)</t>
        </is>
      </c>
      <c r="C229" s="26" t="n"/>
      <c r="D229" s="62" t="inlineStr">
        <is>
          <t>1. Login vào hệ thống, tại màn hình "3.5 Lịch sử ví tiền"
2. Nhập các thông tin tìm kiếm:
- Loại tìm kiếm: Mã giao dịch
- Data: Mã giao dịch ngẫu nhiên dưới danh sách
3. Tìm kiếm &gt; Check hiển thị</t>
        </is>
      </c>
      <c r="E229" s="29" t="inlineStr">
        <is>
          <t>Trường "Mã giao dịch" hiện thị đúng với "Mã giao dịch" đã nhập</t>
        </is>
      </c>
      <c r="F229" s="29" t="n"/>
      <c r="G229" s="4" t="n"/>
      <c r="H229" s="2" t="n"/>
      <c r="I229" s="2" t="n"/>
      <c r="J229" s="2" t="n"/>
      <c r="K229" s="6" t="inlineStr">
        <is>
          <t>x</t>
        </is>
      </c>
      <c r="L229" s="2" t="n"/>
      <c r="M229" s="42" t="n"/>
      <c r="N229" s="42" t="n"/>
    </row>
    <row r="230" ht="42.75" customHeight="1">
      <c r="A230" s="37" t="inlineStr">
        <is>
          <t>Wallet30</t>
        </is>
      </c>
      <c r="B230" s="37" t="inlineStr">
        <is>
          <t>Loại ví - Ví tài khoản</t>
        </is>
      </c>
      <c r="C230" s="26" t="n"/>
      <c r="D230" s="62" t="inlineStr">
        <is>
          <t>1. Login vào hệ thống, tại màn hình "3.5 Lịch sử ví tiền"
2. Nhập các thông tin tìm kiếm:
- Loại tìm kiếm: Ví tài khoản
- Từ ngày: 17/07/2024 00:00
- Đến ngày: 18/11/2024 23:59
3. Tìm kiếm &gt; Check hiển thị</t>
        </is>
      </c>
      <c r="E230" s="29" t="inlineStr">
        <is>
          <t>Trường "Loại ví" hiện thị "Ví tài khoản"</t>
        </is>
      </c>
      <c r="F230" s="29" t="n"/>
      <c r="G230" s="4" t="n"/>
      <c r="H230" s="2" t="n"/>
      <c r="I230" s="2" t="n"/>
      <c r="J230" s="2" t="n"/>
      <c r="K230" s="6" t="inlineStr">
        <is>
          <t>x</t>
        </is>
      </c>
      <c r="L230" s="2" t="n"/>
      <c r="M230" s="42" t="n"/>
      <c r="N230" s="42" t="n"/>
    </row>
    <row r="231" ht="42.75" customHeight="1">
      <c r="A231" s="37" t="inlineStr">
        <is>
          <t>Wallet31</t>
        </is>
      </c>
      <c r="B231" s="37" t="inlineStr">
        <is>
          <t>Loại ví - Ví tiền mặt</t>
        </is>
      </c>
      <c r="C231" s="26" t="n"/>
      <c r="D231" s="62" t="inlineStr">
        <is>
          <t>1. Login vào hệ thống, tại màn hình "3.5 Lịch sử ví tiền"
2. Nhập các thông tin tìm kiếm:
- Loại tìm kiếm: Ví tền mặt
- Từ ngày: 17/11/2024 00:00
- Đến ngày: 18/11/2024 23:59
3. Tìm kiếm &gt; Check hiển thị</t>
        </is>
      </c>
      <c r="E231" s="29" t="inlineStr">
        <is>
          <t>Trường "Loại ví" hiện thị "Ví tiền mặt"</t>
        </is>
      </c>
      <c r="F231" s="29" t="n"/>
      <c r="G231" s="4" t="n"/>
      <c r="H231" s="2" t="n"/>
      <c r="I231" s="2" t="n"/>
      <c r="J231" s="2" t="n"/>
      <c r="K231" s="6" t="inlineStr">
        <is>
          <t>x</t>
        </is>
      </c>
      <c r="L231" s="2" t="n"/>
      <c r="M231" s="42" t="n"/>
      <c r="N231" s="42" t="n"/>
    </row>
    <row r="232" ht="37.5" customHeight="1">
      <c r="A232" s="37" t="inlineStr">
        <is>
          <t>Wallet32</t>
        </is>
      </c>
      <c r="B232" s="37" t="inlineStr">
        <is>
          <t>Hình thức(Nạp)</t>
        </is>
      </c>
      <c r="C232" s="26" t="n"/>
      <c r="D232" s="62" t="inlineStr">
        <is>
          <t>1. Login vào hệ thống, tại màn hình "3.5 Lịch sử ví tiền"
2. Nhập các thông tin tìm kiếm:
- Loại tìm kiếm: Hình thức(Nạp)
- Từ ngày: 17/11/2024 00:00
- Đến ngày: 18/11/2024 23:59
3. Tìm kiếm &gt; Check hiển thị</t>
        </is>
      </c>
      <c r="E232" s="29" t="inlineStr">
        <is>
          <t>Trường "Hình thức" hiện thị "Nạp tiền"</t>
        </is>
      </c>
      <c r="F232" s="29" t="n"/>
      <c r="G232" s="4" t="n"/>
      <c r="H232" s="2" t="n"/>
      <c r="I232" s="2" t="n"/>
      <c r="J232" s="2" t="n"/>
      <c r="K232" s="6" t="inlineStr">
        <is>
          <t>x</t>
        </is>
      </c>
      <c r="L232" s="2" t="n"/>
      <c r="M232" s="42" t="n"/>
      <c r="N232" s="42" t="n"/>
    </row>
    <row r="233" ht="37.5" customHeight="1">
      <c r="A233" s="37" t="inlineStr">
        <is>
          <t>Wallet33</t>
        </is>
      </c>
      <c r="B233" s="37" t="inlineStr">
        <is>
          <t>Hình thức(Rút)</t>
        </is>
      </c>
      <c r="C233" s="26" t="n"/>
      <c r="D233" s="62" t="inlineStr">
        <is>
          <t>1. Login vào hệ thống, tại màn hình "3.5 Lịch sử ví tiền"
2. Nhập các thông tin tìm kiếm:
- Loại tìm kiếm: Hình thức(Rút)
- Từ ngày: 17/11/2024 00:00
- Đến ngày: 18/11/2024 23:59
3. Tìm kiếm &gt; Check hiển thị</t>
        </is>
      </c>
      <c r="E233" s="29" t="inlineStr">
        <is>
          <t>Trường "Hình thức" hiện thị "Rút tiền"</t>
        </is>
      </c>
      <c r="F233" s="29" t="n"/>
      <c r="G233" s="4" t="n"/>
      <c r="H233" s="2" t="n"/>
      <c r="I233" s="2" t="n"/>
      <c r="J233" s="2" t="n"/>
      <c r="K233" s="6" t="inlineStr">
        <is>
          <t>x</t>
        </is>
      </c>
      <c r="L233" s="2" t="n"/>
      <c r="M233" s="42" t="n"/>
      <c r="N233" s="42" t="n"/>
    </row>
    <row r="234" ht="37.5" customHeight="1">
      <c r="A234" s="37" t="inlineStr">
        <is>
          <t>Wallet34</t>
        </is>
      </c>
      <c r="B234" s="37" t="inlineStr">
        <is>
          <t>Hình thức(Chuyển tiền)</t>
        </is>
      </c>
      <c r="C234" s="26" t="n"/>
      <c r="D234" s="62" t="inlineStr">
        <is>
          <t>1. Login vào hệ thống, tại màn hình "3.5 Lịch sử ví tiền"
2. Nhập các thông tin tìm kiếm:
- Loại tìm kiếm: Hình thức(Chuyển tiền)
- Từ ngày: 17/07/2024 00:00
- Đến ngày: 18/11/2024 23:59
3. Tìm kiếm &gt; Check hiển thị</t>
        </is>
      </c>
      <c r="E234" s="29" t="inlineStr">
        <is>
          <t>Trường "Hình thức" hiện thị "Chuyển tiền"</t>
        </is>
      </c>
      <c r="F234" s="29" t="n"/>
      <c r="G234" s="4" t="n"/>
      <c r="H234" s="2" t="n"/>
      <c r="I234" s="2" t="n"/>
      <c r="J234" s="2" t="n"/>
      <c r="K234" s="6" t="n"/>
      <c r="L234" s="2" t="n"/>
      <c r="M234" s="42" t="n"/>
      <c r="N234" s="45" t="inlineStr">
        <is>
          <t>Hiện đang không sử dụng</t>
        </is>
      </c>
    </row>
    <row r="235" ht="37.5" customHeight="1">
      <c r="A235" s="37" t="inlineStr">
        <is>
          <t>Wallet35</t>
        </is>
      </c>
      <c r="B235" s="47" t="inlineStr">
        <is>
          <t>Trạng thái(Chưa xác nhận)</t>
        </is>
      </c>
      <c r="C235" s="26" t="n"/>
      <c r="D235" s="62" t="inlineStr">
        <is>
          <t>1. Login vào hệ thống, tại màn hình "3.5 Lịch sử ví tiền"
2. Nhập các thông tin tìm kiếm:
- Từ ngày, Đến ngày: 30 Ngày qua
- Loại tìm kiếm: Trạng thái(Chưa xác nhận)
3. Tìm kiếm &gt; Check hiển thị</t>
        </is>
      </c>
      <c r="E235" s="29" t="inlineStr">
        <is>
          <t>Trường "Trạng thái" hiện thị "Chưa xác nhận"</t>
        </is>
      </c>
      <c r="F235" s="29" t="n"/>
      <c r="G235" s="4" t="n"/>
      <c r="H235" s="2" t="n"/>
      <c r="I235" s="2" t="n"/>
      <c r="J235" s="2" t="n"/>
      <c r="K235" s="6" t="inlineStr">
        <is>
          <t>x</t>
        </is>
      </c>
      <c r="L235" s="2" t="n"/>
      <c r="M235" s="42" t="n"/>
      <c r="N235" s="42" t="n"/>
    </row>
    <row r="236" ht="37.5" customHeight="1">
      <c r="A236" s="37" t="inlineStr">
        <is>
          <t>Wallet36</t>
        </is>
      </c>
      <c r="B236" s="47" t="inlineStr">
        <is>
          <t>Trạng thái( Đã xác nhận)</t>
        </is>
      </c>
      <c r="C236" s="26" t="n"/>
      <c r="D236" s="62" t="inlineStr">
        <is>
          <t>1. Login vào hệ thống, tại màn hình "3.5 Lịch sử ví tiền"
2. Nhập các thông tin tìm kiếm:
- Từ ngày, Đến ngày: 30 Ngày qua
- Loại tìm kiếm: Trạng thái( Đã xác nhận)
3. Tìm kiếm &gt; Check hiển thị</t>
        </is>
      </c>
      <c r="E236" s="29" t="inlineStr">
        <is>
          <t>Trường "Trạng thái" hiện thị "Đã xác nhận"</t>
        </is>
      </c>
      <c r="F236" s="29" t="n"/>
      <c r="G236" s="4" t="n"/>
      <c r="H236" s="2" t="n"/>
      <c r="I236" s="2" t="n"/>
      <c r="J236" s="2" t="n"/>
      <c r="K236" s="6" t="inlineStr">
        <is>
          <t>x</t>
        </is>
      </c>
      <c r="L236" s="2" t="n"/>
      <c r="M236" s="42" t="n"/>
      <c r="N236" s="42" t="n"/>
    </row>
    <row r="237" ht="37.5" customHeight="1">
      <c r="A237" s="37" t="inlineStr">
        <is>
          <t>Wallet37</t>
        </is>
      </c>
      <c r="B237" s="47" t="inlineStr">
        <is>
          <t>Trạng thái(Hủy giao dịch)</t>
        </is>
      </c>
      <c r="C237" s="26" t="n"/>
      <c r="D237" s="62" t="inlineStr">
        <is>
          <t>1. Login vào hệ thống, tại màn hình "3.5 Lịch sử ví tiền"
2. Nhập các thông tin tìm kiếm:
- Từ ngày, Đến ngày: 30 Ngày qua
- Loại tìm kiếm: Trạng thái(Hủy giao dịch)
3. Tìm kiếm &gt; Check hiển thị</t>
        </is>
      </c>
      <c r="E237" s="29" t="inlineStr">
        <is>
          <t>Trường "Trạng thái" hiện thị "Hủy giao dịch"</t>
        </is>
      </c>
      <c r="F237" s="29" t="n"/>
      <c r="G237" s="4" t="n"/>
      <c r="H237" s="2" t="n"/>
      <c r="I237" s="2" t="n"/>
      <c r="J237" s="2" t="n"/>
      <c r="K237" s="6" t="inlineStr">
        <is>
          <t>x</t>
        </is>
      </c>
      <c r="L237" s="2" t="n"/>
      <c r="M237" s="42" t="n"/>
      <c r="N237" s="42" t="n"/>
    </row>
    <row r="238" ht="61.5" customHeight="1">
      <c r="A238" s="37" t="inlineStr">
        <is>
          <t>Wallet38</t>
        </is>
      </c>
      <c r="B238" s="37" t="inlineStr">
        <is>
          <t>Chi tiết</t>
        </is>
      </c>
      <c r="C238" s="26" t="n"/>
      <c r="D238" s="62" t="inlineStr">
        <is>
          <t>1. Login vào hệ thống, tại màn hình "3.5 Lịch sử ví tiền"
2. Nhập các thông tin tìm kiếm:
- Từ ngày, đến ngày: 30 ngày qua
- Tên lái xe, SĐT: bathao
3. Tìm kiếm &gt; Chọn icon Chi tiết &gt; Check hiển thị</t>
        </is>
      </c>
      <c r="E238" s="29" t="inlineStr">
        <is>
          <t>1. Mở tab mới và chuyển đến trang: "8.4 Báo cáo doanh thu"
2. Hiển thị "Mã cuốc khách"</t>
        </is>
      </c>
      <c r="F238" s="29" t="n"/>
      <c r="G238" s="4" t="n"/>
      <c r="H238" s="6" t="inlineStr">
        <is>
          <t>x</t>
        </is>
      </c>
      <c r="I238" s="2" t="n"/>
      <c r="J238" s="2" t="n"/>
      <c r="K238" s="6" t="n"/>
      <c r="L238" s="2" t="n"/>
      <c r="M238" s="42" t="n"/>
      <c r="N238" s="42" t="n"/>
    </row>
    <row r="239" ht="75" customHeight="1">
      <c r="A239" s="37" t="inlineStr">
        <is>
          <t>Wallet39</t>
        </is>
      </c>
      <c r="B239" s="37" t="inlineStr">
        <is>
          <t>Xuất Excel</t>
        </is>
      </c>
      <c r="C239" s="26" t="n"/>
      <c r="D239" s="62" t="inlineStr">
        <is>
          <t>1. Login vào hệ thống, tại màn hình "3.5 Lịch sử ví tiền"
2. Chọn button: "Xuất Excel" &gt; Check hiển thị</t>
        </is>
      </c>
      <c r="E239" s="15" t="inlineStr">
        <is>
          <t>1. Tải file Excel về máy
2. Các cột và dữ liệu dòng đầu Web và file Excel phải giống nhau
(Xem file log)</t>
        </is>
      </c>
      <c r="F239" s="29" t="n"/>
      <c r="G239" s="4" t="n"/>
      <c r="H239" s="2" t="n"/>
      <c r="I239" s="2" t="n"/>
      <c r="J239" s="2" t="n"/>
      <c r="K239" s="6" t="n"/>
      <c r="L239" s="2" t="n"/>
      <c r="M239" s="42" t="n"/>
      <c r="N239" s="45" t="inlineStr">
        <is>
          <t>Tạm thời không chạy</t>
        </is>
      </c>
    </row>
    <row r="240" ht="56.45" customHeight="1">
      <c r="A240" s="37" t="inlineStr">
        <is>
          <t>Wallet40</t>
        </is>
      </c>
      <c r="B240" s="37" t="inlineStr">
        <is>
          <t>In dữ liệu</t>
        </is>
      </c>
      <c r="C240" s="26" t="n"/>
      <c r="D240" s="62" t="inlineStr">
        <is>
          <t>1. Login vào hệ thống , tại màn hình "3.5 Lịch sử ví tiền"
2. Chọn button: "In dữ liệu" &gt; Check hiển thị</t>
        </is>
      </c>
      <c r="E240" s="29" t="inlineStr">
        <is>
          <t>Hiển thị màn hình xem trước khi In</t>
        </is>
      </c>
      <c r="F240" s="29" t="n"/>
      <c r="G240" s="4" t="n"/>
      <c r="H240" s="2" t="n"/>
      <c r="I240" s="2" t="n"/>
      <c r="J240" s="2" t="n"/>
      <c r="K240" s="6" t="inlineStr">
        <is>
          <t>x</t>
        </is>
      </c>
      <c r="L240" s="2" t="n"/>
      <c r="M240" s="42" t="n"/>
      <c r="N240" s="45" t="inlineStr">
        <is>
          <t>Đang lỗi, ko có hiện tượng gì sau khi click</t>
        </is>
      </c>
    </row>
    <row r="241">
      <c r="E241" s="29" t="n"/>
      <c r="F241" s="29" t="n"/>
      <c r="G241" s="4" t="n"/>
      <c r="H241" s="2" t="n"/>
      <c r="I241" s="2" t="n"/>
      <c r="J241" s="2" t="n"/>
      <c r="K241" s="2" t="n"/>
      <c r="L241" s="2" t="n"/>
      <c r="M241" s="42" t="n"/>
      <c r="N241" s="42" t="n"/>
    </row>
    <row r="242" ht="18.75" customHeight="1">
      <c r="A242" s="34" t="inlineStr">
        <is>
          <t>VI. KHUYẾN MÃI</t>
        </is>
      </c>
      <c r="B242" s="38" t="n"/>
      <c r="C242" s="17" t="n"/>
      <c r="D242" s="63" t="n"/>
      <c r="E242" s="17" t="n"/>
      <c r="F242" s="17" t="n"/>
      <c r="G242" s="12" t="n"/>
      <c r="H242" s="12" t="n"/>
      <c r="I242" s="12" t="n"/>
      <c r="J242" s="12" t="n"/>
      <c r="K242" s="12" t="n"/>
      <c r="L242" s="3" t="n"/>
      <c r="M242" s="22" t="n"/>
      <c r="N242" s="22" t="n"/>
    </row>
    <row r="243" ht="18.75" customHeight="1">
      <c r="A243" s="36" t="inlineStr">
        <is>
          <t>6.1 Danh sách khuyến mại</t>
        </is>
      </c>
      <c r="B243" s="35" t="n"/>
      <c r="C243" s="18" t="inlineStr">
        <is>
          <t>"autoba", "autoba@1234"</t>
        </is>
      </c>
      <c r="D243" s="64" t="n"/>
      <c r="E243" s="19" t="n"/>
      <c r="F243" s="19" t="n"/>
      <c r="G243" s="30" t="n"/>
      <c r="H243" s="7" t="n"/>
      <c r="I243" s="7" t="n"/>
      <c r="J243" s="7" t="n"/>
      <c r="K243" s="7" t="n"/>
      <c r="L243" s="9" t="n"/>
      <c r="M243" s="23" t="n"/>
      <c r="N243" s="23" t="n"/>
    </row>
    <row r="244" ht="56.45" customHeight="1">
      <c r="A244" s="37" t="inlineStr">
        <is>
          <t>Promotion01</t>
        </is>
      </c>
      <c r="B244" s="39" t="inlineStr">
        <is>
          <t>Mở trang "Danh sách khuyến mại"</t>
        </is>
      </c>
      <c r="C244" s="26" t="n"/>
      <c r="D244" s="62" t="inlineStr">
        <is>
          <t>1. Login vào hệ thống
2. Chọn chức năng "KHUYẾN MÃI" &gt; Danh sách khuyến mại &gt; Check hiển thị</t>
        </is>
      </c>
      <c r="E244" s="27" t="inlineStr">
        <is>
          <t>Chuyển đến trang: "6.1 Danh sách khuyến mại"</t>
        </is>
      </c>
      <c r="F244" s="15" t="n"/>
      <c r="G244" s="4" t="n"/>
      <c r="H244" s="6" t="inlineStr">
        <is>
          <t>x</t>
        </is>
      </c>
      <c r="I244" s="6" t="inlineStr">
        <is>
          <t>x</t>
        </is>
      </c>
      <c r="J244" s="6" t="n"/>
      <c r="K244" s="6" t="n"/>
      <c r="L244" s="4" t="n"/>
      <c r="M244" s="20" t="n"/>
      <c r="N244" s="20" t="n"/>
    </row>
    <row r="245" ht="42.75" customHeight="1">
      <c r="A245" s="37" t="inlineStr">
        <is>
          <t>Promotion02</t>
        </is>
      </c>
      <c r="B245" s="37" t="inlineStr">
        <is>
          <t>Tìm kiếm(Từ ngày - Đến ngày)</t>
        </is>
      </c>
      <c r="C245" s="26" t="n"/>
      <c r="D245" s="62" t="inlineStr">
        <is>
          <t>1. Login vào hệ thống, tại màn hình "6.1 Danh sách khuyến mại" 
2. Nhập các thông tin tìm kiếm:
- Từ ngày: 21/8/2024 00:00
- Đến ngày: 21/8/2024 23:00
3. Tìm kiếm &gt; Check hiển thị</t>
        </is>
      </c>
      <c r="E245" s="29" t="inlineStr">
        <is>
          <t>Trường "Thời gian bắt đầu" hiện thị thời gian: "21/8/2024 mm:ss"</t>
        </is>
      </c>
      <c r="F245" s="29" t="n"/>
      <c r="G245" s="4" t="n"/>
      <c r="H245" s="6" t="n"/>
      <c r="I245" s="2" t="n"/>
      <c r="J245" s="2" t="n"/>
      <c r="K245" s="2" t="n"/>
      <c r="L245" s="2" t="n"/>
      <c r="M245" s="42" t="n"/>
      <c r="N245" s="45" t="inlineStr">
        <is>
          <t>Đã bỏ</t>
        </is>
      </c>
    </row>
    <row r="246" ht="42.75" customHeight="1">
      <c r="A246" s="37" t="inlineStr">
        <is>
          <t>Promotion03</t>
        </is>
      </c>
      <c r="B246" s="37" t="inlineStr">
        <is>
          <t>Tìm kiếm(Tên)</t>
        </is>
      </c>
      <c r="C246" s="26" t="n"/>
      <c r="D246" s="62" t="inlineStr">
        <is>
          <t>1. Login vào hệ thống, tại màn hình "6.1 Danh sách khuyến mại" 
2. Nhập các thông tin tìm kiếm:
- Loại tìm kiếm: Tên
- Data: Tên 1 khuyến mại ngẫu nhiên dưới danh sách
3. Tìm kiếm &gt; Check hiển thị</t>
        </is>
      </c>
      <c r="E246" s="29" t="inlineStr">
        <is>
          <t>Trường "Tên khuyến mại" hiện thị "Tên khuyến mại "giống với dữ liệu đã nhập"</t>
        </is>
      </c>
      <c r="F246" s="29" t="n"/>
      <c r="G246" s="4" t="n"/>
      <c r="H246" s="6" t="inlineStr">
        <is>
          <t>x</t>
        </is>
      </c>
      <c r="I246" s="2" t="n"/>
      <c r="J246" s="2" t="n"/>
      <c r="K246" s="2" t="n"/>
      <c r="L246" s="2" t="n"/>
      <c r="M246" s="42" t="n"/>
      <c r="N246" s="42" t="n"/>
    </row>
    <row r="247" ht="58.5" customHeight="1">
      <c r="A247" s="37" t="inlineStr">
        <is>
          <t>Promotion04</t>
        </is>
      </c>
      <c r="B247" s="26" t="inlineStr">
        <is>
          <t>Thêm mới - Khuyến mại Chung</t>
        </is>
      </c>
      <c r="C247" s="26" t="n"/>
      <c r="D247" s="61" t="inlineStr">
        <is>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is>
      </c>
      <c r="E247" s="29" t="inlineStr">
        <is>
          <t>Hiển thị message thông báo: " Khuyến mại đã được cập nhật thành công"
(Khuyến mại tạo ở cột ghi chú)</t>
        </is>
      </c>
      <c r="F247" s="29" t="n"/>
      <c r="G247" s="4" t="n"/>
      <c r="H247" s="6" t="n"/>
      <c r="I247" s="6" t="inlineStr">
        <is>
          <t>x</t>
        </is>
      </c>
      <c r="J247" s="2" t="n"/>
      <c r="K247" s="2" t="n"/>
      <c r="L247" s="2" t="n"/>
      <c r="M247" s="42" t="n"/>
      <c r="N247" s="42" t="inlineStr">
        <is>
          <t>Auto_KM_Chung1282</t>
        </is>
      </c>
    </row>
    <row r="248" ht="58.5" customHeight="1">
      <c r="A248" s="37" t="inlineStr">
        <is>
          <t>Promotion05</t>
        </is>
      </c>
      <c r="B248" s="26" t="inlineStr">
        <is>
          <t>Thêm mới - Khuyến mại Riêng</t>
        </is>
      </c>
      <c r="C248" s="26" t="n"/>
      <c r="D248" s="61" t="inlineStr">
        <is>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is>
      </c>
      <c r="E248" s="29" t="inlineStr">
        <is>
          <t>Hiển thị message thông báo: " Khuyến mại đã được cập nhật thành công"
(Khuyến mại tạo ở cột ghi chú)</t>
        </is>
      </c>
      <c r="F248" s="29" t="n"/>
      <c r="G248" s="4" t="n"/>
      <c r="H248" s="6" t="n"/>
      <c r="I248" s="6" t="inlineStr">
        <is>
          <t>x</t>
        </is>
      </c>
      <c r="J248" s="2" t="n"/>
      <c r="K248" s="2" t="n"/>
      <c r="L248" s="2" t="n"/>
      <c r="M248" s="42" t="n"/>
      <c r="N248" s="42" t="inlineStr">
        <is>
          <t>Auto_KM_Rieng1283</t>
        </is>
      </c>
    </row>
    <row r="249" ht="58.5" customHeight="1">
      <c r="A249" s="37" t="inlineStr">
        <is>
          <t>Promotion05_1</t>
        </is>
      </c>
      <c r="B249" s="37" t="inlineStr">
        <is>
          <t>Check thông tin Khuyến mại</t>
        </is>
      </c>
      <c r="C249" s="26" t="n"/>
      <c r="D249" s="61" t="inlineStr">
        <is>
          <t xml:space="preserve">1. Login vào hệ thống , tại màn hình  "6.1 Danh sách khuyến mại" 
2. Click vào khuyến mãi vừa tạo: "Auto_KM_Rieng_xxx" &gt; Chuyển tới trang "CẬP NHẬT KHUYẾN MẠI"
 3. Check hiển thị các trường với dữ liệu đã nhập
</t>
        </is>
      </c>
      <c r="E249" s="29" t="inlineStr">
        <is>
          <t>Thông tin các trường đã lưu phải trùng khớp với thông tin thêm mới Khuyến mại riêng</t>
        </is>
      </c>
      <c r="F249" s="29" t="n"/>
      <c r="G249" s="4" t="n"/>
      <c r="H249" s="6" t="n"/>
      <c r="I249" s="6" t="inlineStr">
        <is>
          <t>x</t>
        </is>
      </c>
      <c r="J249" s="2" t="n"/>
      <c r="K249" s="2" t="n"/>
      <c r="L249" s="2" t="n"/>
      <c r="M249" s="42" t="n"/>
      <c r="N249" s="42" t="n"/>
    </row>
    <row r="250" ht="58.5" customHeight="1">
      <c r="A250" s="37" t="inlineStr">
        <is>
          <t>Promotion06</t>
        </is>
      </c>
      <c r="B250" s="37" t="inlineStr">
        <is>
          <t>Cập nhật khuyến mãi</t>
        </is>
      </c>
      <c r="C250" s="26" t="n"/>
      <c r="D250" s="61" t="inlineStr">
        <is>
          <t>1. Login vào hệ thống , tại màn hình  "6.1 Danh sách khuyến mại" 
2. Click vào khuyến mãi vừa tạo: "Auto_KM_Rieng_xxx" &gt; Chuyển tới trang "CẬP NHẬT KHUYẾN MẠI"
3. Đổi trường "% tiền cuốc" &gt; 50 thành 30 &gt; Lưu</t>
        </is>
      </c>
      <c r="E250" s="29" t="inlineStr">
        <is>
          <t>Hiển thị message thông báo: " Khuyến mại đã được cập nhật thành công"</t>
        </is>
      </c>
      <c r="F250" s="29" t="n"/>
      <c r="G250" s="4" t="n"/>
      <c r="H250" s="6" t="n"/>
      <c r="I250" s="6" t="inlineStr">
        <is>
          <t>x</t>
        </is>
      </c>
      <c r="J250" s="2" t="n"/>
      <c r="K250" s="2" t="n"/>
      <c r="L250" s="2" t="n"/>
      <c r="M250" s="42" t="n"/>
      <c r="N250" s="42" t="n"/>
    </row>
    <row r="251" ht="56.45" customHeight="1">
      <c r="A251" s="37" t="inlineStr">
        <is>
          <t>Promotion07</t>
        </is>
      </c>
      <c r="B251" s="37" t="inlineStr">
        <is>
          <t>Tạo danh sách mã KM</t>
        </is>
      </c>
      <c r="C251" s="26" t="n"/>
      <c r="D251" s="61" t="inlineStr">
        <is>
          <t>1. Tại trang "CẬP NHẬT KHUYẾN MẠI"
2. Chọn button "Tạo danh sách mã khuyến mại" &gt; Nhập mã &gt; Lưu danh sách mã</t>
        </is>
      </c>
      <c r="E251" s="29" t="inlineStr">
        <is>
          <t>Hiển thị message thông báo: "Sinh mã khuyến mại thành công."</t>
        </is>
      </c>
      <c r="F251" s="29" t="n"/>
      <c r="G251" s="4" t="n"/>
      <c r="H251" s="6" t="n"/>
      <c r="I251" s="6" t="inlineStr">
        <is>
          <t>x</t>
        </is>
      </c>
      <c r="J251" s="2" t="n"/>
      <c r="K251" s="2" t="n"/>
      <c r="L251" s="2" t="n"/>
      <c r="M251" s="42" t="n"/>
      <c r="N251" s="42" t="n"/>
    </row>
    <row r="252" ht="75" customHeight="1">
      <c r="A252" s="37" t="inlineStr">
        <is>
          <t>Promotion08</t>
        </is>
      </c>
      <c r="B252" s="37" t="inlineStr">
        <is>
          <t xml:space="preserve">Chưa kích hoạt </t>
        </is>
      </c>
      <c r="C252" s="26" t="n"/>
      <c r="D252" s="61" t="inlineStr">
        <is>
          <t>1. Login vào hệ thống , tại màn hình  "6.1 Danh sách khuyến mại" 
2. Tìm kiếm KM vừa tạo: "Auto_KM_Rieng_xxx"
3. Chọn button "Chưa kích hoạt" &gt; Đồng ý &gt; Check hiển thị</t>
        </is>
      </c>
      <c r="E252" s="29" t="inlineStr">
        <is>
          <t>1.Hiển thị message thông báo: "Cập nhật thành công."
2. Trạng thái đổi từ "Chưa kích hoạt" sang "Đang kích hoạt"</t>
        </is>
      </c>
      <c r="F252" s="29" t="n"/>
      <c r="G252" s="4" t="n"/>
      <c r="H252" s="6" t="n"/>
      <c r="I252" s="6" t="inlineStr">
        <is>
          <t>x</t>
        </is>
      </c>
      <c r="J252" s="2" t="n"/>
      <c r="K252" s="2" t="n"/>
      <c r="L252" s="2" t="n"/>
      <c r="M252" s="42" t="n"/>
      <c r="N252" s="42" t="n"/>
    </row>
    <row r="253" ht="75" customHeight="1">
      <c r="A253" s="37" t="inlineStr">
        <is>
          <t>Promotion09</t>
        </is>
      </c>
      <c r="B253" s="37" t="inlineStr">
        <is>
          <t>Đang kích hoạt</t>
        </is>
      </c>
      <c r="C253" s="26" t="n"/>
      <c r="D253" s="61" t="inlineStr">
        <is>
          <t>1. Login vào hệ thống , tại màn hình  "6.1 Danh sách khuyến mại" 
2. Tìm kiếm KM vừa tạo: "Auto_KM_Rieng_xxx"
3. Chọn button "Đang kích hoạt" &gt; Đồng ý &gt; Check hiển thị</t>
        </is>
      </c>
      <c r="E253" s="29" t="inlineStr">
        <is>
          <t>1.Hiển thị message thông báo: "Cập nhật thành công."
2. Trạng thái đổi từ "Đang kích hoạt" sang "Đã sử dụng"</t>
        </is>
      </c>
      <c r="F253" s="29" t="n"/>
      <c r="G253" s="4" t="n"/>
      <c r="H253" s="6" t="n"/>
      <c r="I253" s="6" t="inlineStr">
        <is>
          <t>x</t>
        </is>
      </c>
      <c r="J253" s="2" t="n"/>
      <c r="K253" s="2" t="n"/>
      <c r="L253" s="2" t="n"/>
      <c r="M253" s="42" t="n"/>
      <c r="N253" s="42" t="n"/>
    </row>
    <row r="254" ht="56.45" customHeight="1">
      <c r="A254" s="37" t="inlineStr">
        <is>
          <t>Promotion10</t>
        </is>
      </c>
      <c r="B254" s="37" t="inlineStr">
        <is>
          <t>Xem mã</t>
        </is>
      </c>
      <c r="C254" s="26" t="n"/>
      <c r="D254" s="61" t="inlineStr">
        <is>
          <t>1. Login vào hệ thống , tại màn hình  "6.1 Danh sách khuyến mại" 
2. Chọn "icon Xem mã" &gt; Check hiển thị</t>
        </is>
      </c>
      <c r="E254" s="29" t="inlineStr">
        <is>
          <t>Chuyển tới trang "
DANH SÁCH MÃ KHUYẾN MẠI"</t>
        </is>
      </c>
      <c r="F254" s="29" t="n"/>
      <c r="G254" s="4" t="n"/>
      <c r="H254" s="6" t="n"/>
      <c r="I254" s="6" t="inlineStr">
        <is>
          <t>x</t>
        </is>
      </c>
      <c r="J254" s="2" t="n"/>
      <c r="K254" s="2" t="n"/>
      <c r="L254" s="2" t="n"/>
      <c r="M254" s="42" t="n"/>
      <c r="N254" s="42" t="n"/>
    </row>
    <row r="255" ht="75" customHeight="1">
      <c r="A255" s="37" t="inlineStr">
        <is>
          <t>Promotion11</t>
        </is>
      </c>
      <c r="B255" s="26" t="inlineStr">
        <is>
          <t>Xem mã - Xuất Excel</t>
        </is>
      </c>
      <c r="D255" s="61" t="inlineStr">
        <is>
          <t>1.Tại trang "DANH SÁCH MÃ KHUYẾN MẠI"
2. Chọn button "Xuất excel" &gt; Check hiển thị</t>
        </is>
      </c>
      <c r="E255" s="15" t="inlineStr">
        <is>
          <t>1. Tải file Excel về máy
2. Các cột và dữ liệu dòng đầu Web và file Excel phải giống nhau
(Xem file log)</t>
        </is>
      </c>
      <c r="F255" s="29" t="n"/>
      <c r="G255" s="4" t="n"/>
      <c r="H255" s="2" t="n"/>
      <c r="I255" s="6" t="inlineStr">
        <is>
          <t>x</t>
        </is>
      </c>
      <c r="J255" s="2" t="n"/>
      <c r="K255" s="2" t="n"/>
      <c r="L255" s="2" t="n"/>
      <c r="M255" s="42" t="n"/>
      <c r="N255" s="42" t="n"/>
    </row>
    <row r="256" ht="56.45" customHeight="1">
      <c r="A256" s="37" t="inlineStr">
        <is>
          <t>Promotion12</t>
        </is>
      </c>
      <c r="B256" s="37" t="inlineStr">
        <is>
          <t>Báo cáo</t>
        </is>
      </c>
      <c r="C256" s="26" t="n"/>
      <c r="D256" s="61" t="inlineStr">
        <is>
          <t>1. Login vào hệ thống , tại màn hình  "6.1 Danh sách khuyến mại" 
2. Chọn "icon Báo cáo" &gt; Check hiển thị</t>
        </is>
      </c>
      <c r="E256" s="29" t="inlineStr">
        <is>
          <t>Chuyển tới trang "6.4.7 BC KM theo cuốc khách"</t>
        </is>
      </c>
      <c r="F256" s="29" t="n"/>
      <c r="G256" s="4" t="n"/>
      <c r="H256" s="2" t="n"/>
      <c r="I256" s="6" t="inlineStr">
        <is>
          <t>x</t>
        </is>
      </c>
      <c r="J256" s="2" t="n"/>
      <c r="K256" s="2" t="n"/>
      <c r="L256" s="2" t="n"/>
      <c r="M256" s="42" t="n"/>
      <c r="N256" s="42" t="n"/>
    </row>
    <row r="257" ht="56.45" customHeight="1">
      <c r="A257" s="37" t="inlineStr">
        <is>
          <t>Promotion13</t>
        </is>
      </c>
      <c r="B257" s="37" t="inlineStr">
        <is>
          <t>Nhân bản</t>
        </is>
      </c>
      <c r="C257" s="26" t="n"/>
      <c r="D257" s="61" t="inlineStr">
        <is>
          <t>1. Login vào hệ thống , tại màn hình  "6.1 Danh sách khuyến mại" 
2. Chọn "Nhân bản" &gt; Check hiển thị</t>
        </is>
      </c>
      <c r="E257" s="29" t="inlineStr">
        <is>
          <t>Chuyển tới trang "THÊM MỚI KHUYẾN MẠI"</t>
        </is>
      </c>
      <c r="F257" s="29" t="n"/>
      <c r="G257" s="4" t="n"/>
      <c r="H257" s="2" t="n"/>
      <c r="I257" s="6" t="inlineStr">
        <is>
          <t>x</t>
        </is>
      </c>
      <c r="J257" s="2" t="n"/>
      <c r="K257" s="2" t="n"/>
      <c r="L257" s="2" t="n"/>
      <c r="M257" s="42" t="n"/>
      <c r="N257" s="42" t="n"/>
    </row>
    <row r="258" ht="75" customHeight="1">
      <c r="A258" s="37" t="inlineStr">
        <is>
          <t>Promotion14</t>
        </is>
      </c>
      <c r="B258" s="37" t="inlineStr">
        <is>
          <t>Xóa</t>
        </is>
      </c>
      <c r="C258" s="26" t="n"/>
      <c r="D258" s="61" t="inlineStr">
        <is>
          <t>1. Login vào hệ thống , tại màn hình  "6.1 Danh sách khuyến mại" 
2. Tạo mới KM: "Auto_KM_Rieng_xxx"
3. Chọn "Xóa" &gt; Check hiển thị</t>
        </is>
      </c>
      <c r="E258" s="29" t="inlineStr">
        <is>
          <t xml:space="preserve">1.Hiển thị message thông báo: "Xóa khuyến mại thành công."
</t>
        </is>
      </c>
      <c r="F258" s="29" t="n"/>
      <c r="G258" s="4" t="n"/>
      <c r="I258" s="6" t="inlineStr">
        <is>
          <t>x</t>
        </is>
      </c>
      <c r="J258" s="2" t="n"/>
      <c r="K258" s="2" t="n"/>
      <c r="L258" s="2" t="n"/>
      <c r="M258" s="42" t="n"/>
      <c r="N258" s="42" t="n"/>
    </row>
    <row r="259">
      <c r="B259" s="37" t="n"/>
      <c r="C259" s="26" t="n"/>
      <c r="D259" s="61" t="n"/>
      <c r="E259" s="29" t="n"/>
      <c r="F259" s="29" t="n"/>
      <c r="G259" s="4" t="n"/>
      <c r="H259" s="2" t="n"/>
      <c r="I259" s="2" t="n"/>
      <c r="J259" s="2" t="n"/>
      <c r="K259" s="2" t="n"/>
      <c r="L259" s="2" t="n"/>
      <c r="M259" s="42" t="n"/>
      <c r="N259" s="42" t="n"/>
    </row>
    <row r="260" ht="18.75" customHeight="1">
      <c r="A260" s="36" t="inlineStr">
        <is>
          <t>6.2 Danh sách tài khoản giới thiệu</t>
        </is>
      </c>
      <c r="B260" s="35" t="n"/>
      <c r="C260" s="18" t="n"/>
      <c r="D260" s="64" t="n"/>
      <c r="E260" s="19" t="n"/>
      <c r="F260" s="19" t="n"/>
      <c r="G260" s="30" t="n"/>
      <c r="H260" s="7" t="n"/>
      <c r="I260" s="7" t="n"/>
      <c r="J260" s="7" t="n"/>
      <c r="K260" s="7" t="n"/>
      <c r="L260" s="9" t="n"/>
      <c r="M260" s="23" t="n"/>
      <c r="N260" s="23" t="n"/>
    </row>
    <row r="261" ht="56.45" customHeight="1">
      <c r="A261" s="37" t="inlineStr">
        <is>
          <t>Promotion15</t>
        </is>
      </c>
      <c r="B261" s="39" t="inlineStr">
        <is>
          <t>Mở trang "Danh sách tài khoản giới thiệu"</t>
        </is>
      </c>
      <c r="C261" s="26" t="inlineStr">
        <is>
          <t>"autostaxi", "auto@1234"</t>
        </is>
      </c>
      <c r="D261" s="62" t="inlineStr">
        <is>
          <t>1. Login vào hệ thống
2. Chọn chức năng "KHUYẾN MÃI" &gt; Danh sách tài khoản giới thiệu &gt; Check hiển thị</t>
        </is>
      </c>
      <c r="E261" s="27" t="inlineStr">
        <is>
          <t>Chuyển đến trang: "6.2 Danh sách tài khoản giới thiệu"</t>
        </is>
      </c>
      <c r="F261" s="15" t="n"/>
      <c r="G261" s="4" t="n"/>
      <c r="H261" s="6" t="inlineStr">
        <is>
          <t>x</t>
        </is>
      </c>
      <c r="I261" s="6" t="n"/>
      <c r="J261" s="6" t="n"/>
      <c r="K261" s="6" t="inlineStr">
        <is>
          <t>x</t>
        </is>
      </c>
      <c r="L261" s="4" t="n"/>
      <c r="M261" s="20" t="n"/>
      <c r="N261" s="20" t="n"/>
    </row>
    <row r="262" ht="39" customHeight="1">
      <c r="A262" s="37" t="inlineStr">
        <is>
          <t>Promotion16</t>
        </is>
      </c>
      <c r="B262" s="37" t="inlineStr">
        <is>
          <t>Tìm kiếm(Từ ngày - Đến ngày)</t>
        </is>
      </c>
      <c r="C262" s="26" t="inlineStr">
        <is>
          <t>"autostaxi", "auto@1234"</t>
        </is>
      </c>
      <c r="D262" s="62" t="inlineStr">
        <is>
          <t>1. Login vào hệ thống, tại màn hình "6.2 Danh sách tài khoản giới thiệu" 
2. Nhập các thông tin tìm kiếm:
- Từ ngày: 19/01/2024 00:00
- Đến ngày: 20/11/2024 23:59
3. Tìm kiếm &gt; Check hiển thị</t>
        </is>
      </c>
      <c r="E262" s="29" t="inlineStr">
        <is>
          <t>Hiển thị tất cả tài khoản trong khoảng thời gian: Từ ngày - Đến ngày</t>
        </is>
      </c>
      <c r="F262" s="29" t="n"/>
      <c r="G262" s="4" t="n"/>
      <c r="H262" s="6" t="n"/>
      <c r="I262" s="2" t="n"/>
      <c r="J262" s="2" t="n"/>
      <c r="K262" s="6" t="n"/>
      <c r="L262" s="2" t="n"/>
      <c r="M262" s="42" t="n"/>
      <c r="N262" s="45" t="inlineStr">
        <is>
          <t>Đã đổi giao diện mới</t>
        </is>
      </c>
    </row>
    <row r="263" ht="39" customHeight="1">
      <c r="A263" s="37" t="inlineStr">
        <is>
          <t>Promotion17</t>
        </is>
      </c>
      <c r="B263" s="37" t="inlineStr">
        <is>
          <t>Tìm kiếm(Tài khoản)</t>
        </is>
      </c>
      <c r="C263" s="26" t="inlineStr">
        <is>
          <t>"autostaxi", "auto@1234"</t>
        </is>
      </c>
      <c r="D263" s="62" t="inlineStr">
        <is>
          <t>1. Login vào hệ thống, tại màn hình "6.2 Danh sách tài khoản giới thiệu" 
2. Nhập các thông tin tìm kiếm:
- Loại tìm kiếm: Tài khoản
- Từ ngày: 19/11/2024 00:00
- Đến ngày: 20/11/2024 23:59
- Data: 0913233801
3. Tìm kiếm &gt; Check hiển thị</t>
        </is>
      </c>
      <c r="E263" s="29" t="inlineStr">
        <is>
          <t>Trường "Tài khoản" hiện thị: "0913233801"</t>
        </is>
      </c>
      <c r="F263" s="29" t="n"/>
      <c r="G263" s="4" t="n"/>
      <c r="H263" s="6" t="inlineStr">
        <is>
          <t>x</t>
        </is>
      </c>
      <c r="I263" s="2" t="n"/>
      <c r="J263" s="2" t="n"/>
      <c r="K263" s="2" t="n"/>
      <c r="L263" s="2" t="n"/>
      <c r="M263" s="42" t="n"/>
      <c r="N263" s="42" t="n"/>
    </row>
    <row r="264" ht="39" customHeight="1">
      <c r="A264" s="37" t="inlineStr">
        <is>
          <t>Promotion18</t>
        </is>
      </c>
      <c r="B264" s="37" t="inlineStr">
        <is>
          <t>Tìm kiếm(Mã giới thiệu của tôi)</t>
        </is>
      </c>
      <c r="C264" s="26" t="inlineStr">
        <is>
          <t>"autostaxi", "auto@1234"</t>
        </is>
      </c>
      <c r="D264" s="62" t="inlineStr">
        <is>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is>
      </c>
      <c r="E264" s="29" t="inlineStr">
        <is>
          <t>Trường "Mã giới thiệu của tôi" hiện thị: "0911294589"</t>
        </is>
      </c>
      <c r="F264" s="29" t="n"/>
      <c r="G264" s="4" t="n"/>
      <c r="H264" s="2" t="n"/>
      <c r="I264" s="2" t="n"/>
      <c r="J264" s="2" t="n"/>
      <c r="K264" s="6" t="inlineStr">
        <is>
          <t>x</t>
        </is>
      </c>
      <c r="L264" s="2" t="n"/>
      <c r="M264" s="42" t="n"/>
      <c r="N264" s="42" t="n"/>
    </row>
    <row r="265" ht="39" customHeight="1">
      <c r="A265" s="37" t="inlineStr">
        <is>
          <t>Promotion19</t>
        </is>
      </c>
      <c r="B265" s="37" t="inlineStr">
        <is>
          <t>Tìm kiếm(Mã người giới thiệu)</t>
        </is>
      </c>
      <c r="C265" s="26" t="inlineStr">
        <is>
          <t>"autostaxi", "auto@1234"</t>
        </is>
      </c>
      <c r="D265" s="62" t="inlineStr">
        <is>
          <t>1. Login vào hệ thống, tại màn hình "6.2 Danh sách tài khoản giới thiệu" 
2. Nhập các thông tin tìm kiếm:
- Loại tìm kiếm: Mã người giới thiệu
- Từ ngày: 19/11/2024 00:00
- Đến ngày: 20/11/2024 23:59
- Data: KD02
3. Tìm kiếm &gt; Check hiển thị</t>
        </is>
      </c>
      <c r="E265" s="29" t="inlineStr">
        <is>
          <t>Trường "Mã người giới thiệu" hiện thị: "KD02"</t>
        </is>
      </c>
      <c r="F265" s="29" t="n"/>
      <c r="G265" s="4" t="n"/>
      <c r="H265" s="2" t="n"/>
      <c r="I265" s="2" t="n"/>
      <c r="J265" s="2" t="n"/>
      <c r="K265" s="6" t="inlineStr">
        <is>
          <t>x</t>
        </is>
      </c>
      <c r="L265" s="2" t="n"/>
      <c r="M265" s="42" t="n"/>
      <c r="N265" s="42" t="n"/>
    </row>
    <row r="266" ht="39" customHeight="1">
      <c r="A266" s="37" t="inlineStr">
        <is>
          <t>Promotion20</t>
        </is>
      </c>
      <c r="B266" s="47" t="inlineStr">
        <is>
          <t>Loại tài khoản giới thiệu(1 loại ngẫu nhiên)</t>
        </is>
      </c>
      <c r="C266" s="26" t="inlineStr">
        <is>
          <t>"autostaxi", "auto@1234"</t>
        </is>
      </c>
      <c r="D266" s="62" t="inlineStr">
        <is>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is>
      </c>
      <c r="E266" s="29" t="inlineStr">
        <is>
          <t>Trường "Loại tài khoản giới thiệu" hiện thị: "Loại tài khoản đã chọn"</t>
        </is>
      </c>
      <c r="F266" s="29" t="n"/>
      <c r="G266" s="4" t="n"/>
      <c r="H266" s="6" t="inlineStr">
        <is>
          <t>x</t>
        </is>
      </c>
      <c r="I266" s="2" t="n"/>
      <c r="J266" s="2" t="n"/>
      <c r="K266" s="2" t="n"/>
      <c r="L266" s="2" t="n"/>
      <c r="M266" s="42" t="n"/>
      <c r="N266" s="42" t="n"/>
    </row>
    <row r="267" ht="39" customHeight="1">
      <c r="A267" s="37" t="inlineStr">
        <is>
          <t>Promotion21</t>
        </is>
      </c>
      <c r="B267" s="47" t="inlineStr">
        <is>
          <t>Nhóm tài khoản(1 loại ngẫu nhiên)</t>
        </is>
      </c>
      <c r="C267" s="26" t="inlineStr">
        <is>
          <t>"autostaxi", "auto@1234"</t>
        </is>
      </c>
      <c r="D267" s="62" t="inlineStr">
        <is>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is>
      </c>
      <c r="E267" s="29" t="inlineStr">
        <is>
          <t>Trường "Nhóm tài khoản" hiện thị: "Loại tài khoản đã chọn"</t>
        </is>
      </c>
      <c r="F267" s="29" t="n"/>
      <c r="G267" s="4" t="n"/>
      <c r="H267" s="6" t="n"/>
      <c r="I267" s="2" t="n"/>
      <c r="J267" s="2" t="n"/>
      <c r="K267" s="6" t="inlineStr">
        <is>
          <t>x</t>
        </is>
      </c>
      <c r="L267" s="2" t="n"/>
      <c r="M267" s="42" t="n"/>
      <c r="N267" s="42" t="n"/>
    </row>
    <row r="268" ht="61.5" customHeight="1">
      <c r="A268" s="37" t="inlineStr">
        <is>
          <t>Promotion22</t>
        </is>
      </c>
      <c r="B268" s="47" t="inlineStr">
        <is>
          <t>Thêm mới - Tài khoản đã kích hoạt</t>
        </is>
      </c>
      <c r="C268" s="26" t="inlineStr">
        <is>
          <t>"autoba", "autoba@1234"</t>
        </is>
      </c>
      <c r="D268" s="61" t="inlineStr">
        <is>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is>
      </c>
      <c r="E268" s="29" t="inlineStr">
        <is>
          <t>Hiển thị messsage: "Lưu tài khoản giới thiệu thành công."
(Tài khoản thêm mới ở ghi chú)</t>
        </is>
      </c>
      <c r="F268" s="29" t="n"/>
      <c r="G268" s="4" t="n"/>
      <c r="H268" s="6" t="inlineStr">
        <is>
          <t>x</t>
        </is>
      </c>
      <c r="I268" s="2" t="n"/>
      <c r="J268" s="2" t="n"/>
      <c r="K268" s="2" t="n"/>
      <c r="L268" s="2" t="n"/>
      <c r="M268" s="42" t="n"/>
      <c r="N268" s="42" t="inlineStr">
        <is>
          <t>2100001336</t>
        </is>
      </c>
    </row>
    <row r="269" ht="61.5" customHeight="1">
      <c r="A269" s="37" t="inlineStr">
        <is>
          <t>Promotion23</t>
        </is>
      </c>
      <c r="B269" s="47" t="inlineStr">
        <is>
          <t>Thêm mới - Tài khoản chưa kích hoạt</t>
        </is>
      </c>
      <c r="C269" s="26" t="inlineStr">
        <is>
          <t>"autoba", "autoba@1234"</t>
        </is>
      </c>
      <c r="D269" s="61" t="inlineStr">
        <is>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is>
      </c>
      <c r="E269" s="29" t="inlineStr">
        <is>
          <t>Hiển thị messsage: "Lưu tài khoản giới thiệu thành công."
(Tài khoản thêm mới ở ghi chú)</t>
        </is>
      </c>
      <c r="F269" s="29" t="n"/>
      <c r="G269" s="4" t="n"/>
      <c r="H269" s="6" t="inlineStr">
        <is>
          <t>x</t>
        </is>
      </c>
      <c r="I269" s="2" t="n"/>
      <c r="J269" s="2" t="n"/>
      <c r="K269" s="2" t="n"/>
      <c r="L269" s="2" t="n"/>
      <c r="M269" s="42" t="n"/>
      <c r="N269" s="42" t="inlineStr">
        <is>
          <t>2100001337</t>
        </is>
      </c>
    </row>
    <row r="270" ht="61.5" customHeight="1">
      <c r="A270" s="37" t="inlineStr">
        <is>
          <t>Promotion24</t>
        </is>
      </c>
      <c r="B270" s="47" t="inlineStr">
        <is>
          <t>Cập nhật</t>
        </is>
      </c>
      <c r="C270" s="26" t="inlineStr">
        <is>
          <t>"autoba", "autoba@1234"</t>
        </is>
      </c>
      <c r="D270" s="61" t="inlineStr">
        <is>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is>
      </c>
      <c r="E270" s="29" t="inlineStr">
        <is>
          <t xml:space="preserve">Hiển thị messsage: "Lưu tài khoản giới thiệu thành công."
</t>
        </is>
      </c>
      <c r="F270" s="29" t="n"/>
      <c r="G270" s="4" t="n"/>
      <c r="H270" s="6" t="inlineStr">
        <is>
          <t>x</t>
        </is>
      </c>
      <c r="I270" s="2" t="n"/>
      <c r="J270" s="2" t="n"/>
      <c r="K270" s="2" t="n"/>
      <c r="L270" s="2" t="n"/>
      <c r="M270" s="42" t="n"/>
      <c r="N270" s="42" t="n"/>
    </row>
    <row r="271" ht="61.5" customHeight="1">
      <c r="A271" s="37" t="inlineStr">
        <is>
          <t>Promotion25</t>
        </is>
      </c>
      <c r="B271" s="37" t="inlineStr">
        <is>
          <t>Xóa</t>
        </is>
      </c>
      <c r="C271" s="26" t="inlineStr">
        <is>
          <t>"autoba", "autoba@1234"</t>
        </is>
      </c>
      <c r="D271" s="61" t="inlineStr">
        <is>
          <t>1. Login vào hệ thống , tại màn hình  "6.2 Danh sách tài khoản giới thiệu" 
2. Tìm kiếm tài khoản vừa thêm mới: "210000xxx
3. Chọn icon Xóa &gt; Đồng ý</t>
        </is>
      </c>
      <c r="E271" s="29" t="inlineStr">
        <is>
          <t>Hiển thị messsage: "Xóa tài khoản giới thiệu thành công."</t>
        </is>
      </c>
      <c r="F271" s="29" t="n"/>
      <c r="G271" s="4" t="n"/>
      <c r="H271" s="6" t="inlineStr">
        <is>
          <t>x</t>
        </is>
      </c>
      <c r="I271" s="2" t="n"/>
      <c r="J271" s="2" t="n"/>
      <c r="K271" s="2" t="n"/>
      <c r="L271" s="2" t="n"/>
      <c r="M271" s="42" t="n"/>
      <c r="N271" s="42" t="n"/>
    </row>
    <row r="272">
      <c r="A272" s="37" t="n"/>
      <c r="B272" s="37" t="n"/>
      <c r="C272" s="26" t="n"/>
      <c r="D272" s="61" t="n"/>
      <c r="E272" s="29" t="n"/>
      <c r="F272" s="29" t="n"/>
      <c r="G272" s="4" t="n"/>
      <c r="H272" s="2" t="n"/>
      <c r="I272" s="2" t="n"/>
      <c r="J272" s="2" t="n"/>
      <c r="K272" s="2" t="n"/>
      <c r="L272" s="2" t="n"/>
      <c r="M272" s="42" t="n"/>
      <c r="N272" s="42" t="n"/>
    </row>
    <row r="273" ht="18.75" customHeight="1">
      <c r="A273" s="36" t="inlineStr">
        <is>
          <t>6.3 Cấu hình CTKM</t>
        </is>
      </c>
      <c r="B273" s="35" t="n"/>
      <c r="C273" s="18" t="n"/>
      <c r="D273" s="64" t="n"/>
      <c r="E273" s="19" t="n"/>
      <c r="F273" s="19" t="n"/>
      <c r="G273" s="30" t="n"/>
      <c r="H273" s="7" t="n"/>
      <c r="I273" s="7" t="n"/>
      <c r="J273" s="7" t="n"/>
      <c r="K273" s="7" t="n"/>
      <c r="L273" s="9" t="n"/>
      <c r="M273" s="23" t="n"/>
      <c r="N273" s="23" t="n"/>
    </row>
    <row r="274">
      <c r="A274" s="49" t="inlineStr">
        <is>
          <t>6.3.1 Cài app mới</t>
        </is>
      </c>
      <c r="B274" s="49" t="n"/>
      <c r="C274" s="50" t="inlineStr">
        <is>
          <t>"autoba", "autoba@1234"</t>
        </is>
      </c>
      <c r="D274" s="65" t="n"/>
      <c r="E274" s="51" t="n"/>
      <c r="F274" s="51" t="n"/>
      <c r="G274" s="48" t="n"/>
      <c r="H274" s="52" t="n"/>
      <c r="I274" s="52" t="n"/>
      <c r="J274" s="52" t="n"/>
      <c r="K274" s="52" t="n"/>
      <c r="L274" s="52" t="n"/>
      <c r="M274" s="53" t="n"/>
      <c r="N274" s="53" t="n"/>
    </row>
    <row r="275" ht="56.45" customHeight="1">
      <c r="A275" s="37" t="inlineStr">
        <is>
          <t>Promotion26</t>
        </is>
      </c>
      <c r="B275" s="39" t="inlineStr">
        <is>
          <t>Mở trang "Cài app mới"</t>
        </is>
      </c>
      <c r="C275" s="26" t="n"/>
      <c r="D275" s="62" t="inlineStr">
        <is>
          <t>1. Login vào hệ thống
2. Chọn chức năng "KHUYẾN MÃI" &gt; Cấu hình CTKM &gt; Cài app mới &gt; Check hiển thị</t>
        </is>
      </c>
      <c r="E275" s="27" t="inlineStr">
        <is>
          <t>Chuyển đến trang: "6.3.1 Cài app mới"</t>
        </is>
      </c>
      <c r="F275" s="29" t="n"/>
      <c r="G275" s="4" t="n"/>
      <c r="H275" s="6" t="inlineStr">
        <is>
          <t>x</t>
        </is>
      </c>
      <c r="I275" s="2" t="n"/>
      <c r="J275" s="2" t="n"/>
      <c r="K275" s="6" t="inlineStr">
        <is>
          <t>x</t>
        </is>
      </c>
      <c r="L275" s="2" t="n"/>
      <c r="M275" s="42" t="n"/>
      <c r="N275" s="42" t="n"/>
    </row>
    <row r="276" ht="75.75" customHeight="1">
      <c r="A276" s="37" t="inlineStr">
        <is>
          <t>Promotion27</t>
        </is>
      </c>
      <c r="B276" s="37" t="inlineStr">
        <is>
          <t>Tìm kiếm(Tên)</t>
        </is>
      </c>
      <c r="C276" s="26" t="n"/>
      <c r="D276" s="62" t="inlineStr">
        <is>
          <t>1. Login vào hệ thống, tại màn hình "6.3.1 Cài app mới" 
2. Nhập các thông tin tìm kiếm:
- Data: Tên ngẫu nhiên dưới danh sách
3. Tìm kiếm &gt; Check hiển thị</t>
        </is>
      </c>
      <c r="E276" s="29" t="inlineStr">
        <is>
          <t>Trường "Tên khuyến mại" hiện thị: Đúng "Tên" đã nhập</t>
        </is>
      </c>
      <c r="F276" s="29" t="n"/>
      <c r="G276" s="4" t="n"/>
      <c r="H276" s="6" t="inlineStr">
        <is>
          <t>x</t>
        </is>
      </c>
      <c r="I276" s="2" t="n"/>
      <c r="J276" s="2" t="n"/>
      <c r="K276" s="2" t="n"/>
      <c r="L276" s="2" t="n"/>
      <c r="M276" s="42" t="n"/>
      <c r="N276" s="42" t="n"/>
    </row>
    <row r="277" ht="43.5" customHeight="1">
      <c r="A277" s="37" t="inlineStr">
        <is>
          <t>Promotion28</t>
        </is>
      </c>
      <c r="B277" s="37" t="inlineStr">
        <is>
          <t>Thêm mới</t>
        </is>
      </c>
      <c r="C277" s="26" t="n"/>
      <c r="D277" s="61" t="inlineStr">
        <is>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is>
      </c>
      <c r="E277" s="29" t="inlineStr">
        <is>
          <t>Hiển thị messsage: "Khuyến mại đã được tạo thành công"</t>
        </is>
      </c>
      <c r="F277" s="29" t="n"/>
      <c r="G277" s="4" t="n"/>
      <c r="H277" s="2" t="n"/>
      <c r="I277" s="2" t="n"/>
      <c r="J277" s="2" t="n"/>
      <c r="K277" s="6" t="inlineStr">
        <is>
          <t>x</t>
        </is>
      </c>
      <c r="L277" s="2" t="n"/>
      <c r="M277" s="42" t="n"/>
      <c r="N277" s="42" t="inlineStr">
        <is>
          <t>Auto_CaiAppMoi1286</t>
        </is>
      </c>
    </row>
    <row r="278" ht="42.2" customHeight="1">
      <c r="A278" s="37" t="inlineStr">
        <is>
          <t>Promotion29</t>
        </is>
      </c>
      <c r="B278" s="37" t="inlineStr">
        <is>
          <t>Cập nhật</t>
        </is>
      </c>
      <c r="C278" s="26" t="n"/>
      <c r="D278" s="61" t="inlineStr">
        <is>
          <t>1. Login vào hệ thống , tại màn hình  "6.3.1 Cài app mới"
2. Tìm kiếm khuyến mại vừa tạo: Auto_CaiAppMoixxx &gt; Click vào chữ màu xanh của khuyến mại
3. Đổi "Tiền khuyến mại tối đa": 150.000 &gt; 120.000
4. Lưu &gt; Check hiển thị</t>
        </is>
      </c>
      <c r="E278" s="29" t="inlineStr">
        <is>
          <t>Hiển thị messsage: "Khuyến mại đã được cập nhật thành công"</t>
        </is>
      </c>
      <c r="F278" s="29" t="n"/>
      <c r="G278" s="4" t="n"/>
      <c r="H278" s="2" t="n"/>
      <c r="I278" s="2" t="n"/>
      <c r="J278" s="2" t="n"/>
      <c r="K278" s="6" t="inlineStr">
        <is>
          <t>x</t>
        </is>
      </c>
      <c r="L278" s="2" t="n"/>
      <c r="M278" s="42" t="n"/>
      <c r="N278" s="42" t="n"/>
    </row>
    <row r="279" ht="75" customHeight="1">
      <c r="A279" s="37" t="inlineStr">
        <is>
          <t>Promotion30</t>
        </is>
      </c>
      <c r="B279" s="37" t="inlineStr">
        <is>
          <t>Kích hoạt</t>
        </is>
      </c>
      <c r="C279" s="26" t="n"/>
      <c r="D279" s="61" t="inlineStr">
        <is>
          <t>1. Login vào hệ thống , tại màn hình  "6.3.1 Cài app mới"
2. Tìm kiếm khuyến mại vừa tạo: Auto_CaiAppMoixxx
3. Chọn "icon Kích hoạt" &gt; Đồng ý</t>
        </is>
      </c>
      <c r="E279" s="29" t="inlineStr">
        <is>
          <t>Hiển thị messsage: "Cập nhật thành công."</t>
        </is>
      </c>
      <c r="F279" s="29" t="n"/>
      <c r="G279" s="4" t="n"/>
      <c r="H279" s="2" t="n"/>
      <c r="I279" s="2" t="n"/>
      <c r="J279" s="2" t="n"/>
      <c r="K279" s="6" t="inlineStr">
        <is>
          <t>x</t>
        </is>
      </c>
      <c r="L279" s="2" t="n"/>
      <c r="M279" s="42" t="n"/>
      <c r="N279" s="42" t="n"/>
    </row>
    <row r="280" ht="75" customHeight="1">
      <c r="A280" s="37" t="inlineStr">
        <is>
          <t>Promotion31</t>
        </is>
      </c>
      <c r="B280" s="26" t="inlineStr">
        <is>
          <t>Ngừng kích hoạt</t>
        </is>
      </c>
      <c r="C280" s="26" t="n"/>
      <c r="D280" s="61" t="inlineStr">
        <is>
          <t>1. Login vào hệ thống , tại màn hình  "6.3.1 Cài app mới"
2. Tìm kiếm khuyến mại vừa tạo: Auto_CaiAppMoixxx
3. Chọn "icon Ngưng kích hoạt" &gt; Đồng ý</t>
        </is>
      </c>
      <c r="E280" s="29" t="inlineStr">
        <is>
          <t>Hiển thị messsage: "Cập nhật thành công."</t>
        </is>
      </c>
      <c r="F280" s="29" t="n"/>
      <c r="G280" s="4" t="n"/>
      <c r="H280" s="2" t="n"/>
      <c r="I280" s="2" t="n"/>
      <c r="J280" s="2" t="n"/>
      <c r="K280" s="6" t="inlineStr">
        <is>
          <t>x</t>
        </is>
      </c>
      <c r="L280" s="2" t="n"/>
      <c r="M280" s="42" t="n"/>
      <c r="N280" s="42" t="n"/>
    </row>
    <row r="281">
      <c r="B281" s="37" t="n"/>
      <c r="C281" s="26" t="n"/>
      <c r="D281" s="61" t="n"/>
      <c r="E281" s="29" t="n"/>
      <c r="F281" s="29" t="n"/>
      <c r="G281" s="4" t="n"/>
      <c r="H281" s="2" t="n"/>
      <c r="I281" s="2" t="n"/>
      <c r="J281" s="2" t="n"/>
      <c r="K281" s="2" t="n"/>
      <c r="L281" s="2" t="n"/>
      <c r="M281" s="42" t="n"/>
      <c r="N281" s="42" t="n"/>
    </row>
    <row r="282" ht="18.75" customHeight="1">
      <c r="A282" s="36" t="inlineStr">
        <is>
          <t>6.4 Báo cáo</t>
        </is>
      </c>
      <c r="B282" s="35" t="n"/>
      <c r="C282" s="18" t="n"/>
      <c r="D282" s="64" t="n"/>
      <c r="E282" s="19" t="n"/>
      <c r="F282" s="19" t="n"/>
      <c r="G282" s="30" t="n"/>
      <c r="H282" s="7" t="n"/>
      <c r="I282" s="7" t="n"/>
      <c r="J282" s="7" t="n"/>
      <c r="K282" s="7" t="n"/>
      <c r="L282" s="9" t="n"/>
      <c r="M282" s="23" t="n"/>
      <c r="N282" s="23" t="n"/>
    </row>
    <row r="283">
      <c r="A283" s="49" t="inlineStr">
        <is>
          <t>6.4.1 BC tổng hợp KM theo công ty</t>
        </is>
      </c>
      <c r="B283" s="49" t="n"/>
      <c r="C283" s="50" t="inlineStr">
        <is>
          <t>"autoba", "autoba@1234"</t>
        </is>
      </c>
      <c r="D283" s="65" t="n"/>
      <c r="E283" s="51" t="n"/>
      <c r="F283" s="51" t="n"/>
      <c r="G283" s="48" t="n"/>
      <c r="H283" s="52" t="n"/>
      <c r="I283" s="52" t="n"/>
      <c r="J283" s="52" t="n"/>
      <c r="K283" s="52" t="n"/>
      <c r="L283" s="52" t="n"/>
      <c r="M283" s="53" t="n"/>
      <c r="N283" s="53" t="n"/>
    </row>
    <row r="284" ht="56.45" customHeight="1">
      <c r="A284" s="37" t="inlineStr">
        <is>
          <t>Promotion32</t>
        </is>
      </c>
      <c r="B284" s="39" t="inlineStr">
        <is>
          <t>Mở trang "BC tổng hợp KM theo công ty"</t>
        </is>
      </c>
      <c r="C284" s="26" t="n"/>
      <c r="D284" s="62" t="inlineStr">
        <is>
          <t>1. Login vào hệ thống
2. Chọn chức năng "KHUYẾN MÃI" &gt; Báo cáo &gt; BC tổng hợp KM theo công ty &gt; Check hiển thị</t>
        </is>
      </c>
      <c r="E284" s="27" t="inlineStr">
        <is>
          <t>Chuyển đến trang: "6.4.1 BC tổng hợp KM theo công ty"</t>
        </is>
      </c>
      <c r="F284" s="29" t="n"/>
      <c r="G284" s="4" t="n"/>
      <c r="H284" s="6" t="inlineStr">
        <is>
          <t>x</t>
        </is>
      </c>
      <c r="I284" s="2" t="n"/>
      <c r="J284" s="2" t="n"/>
      <c r="K284" s="2" t="n"/>
      <c r="L284" s="2" t="n"/>
      <c r="M284" s="42" t="n"/>
      <c r="N284" s="42" t="n"/>
    </row>
    <row r="285" ht="75.75" customHeight="1">
      <c r="A285" s="37" t="inlineStr">
        <is>
          <t>Promotion33</t>
        </is>
      </c>
      <c r="B285" s="37" t="inlineStr">
        <is>
          <t>Tìm kiếm</t>
        </is>
      </c>
      <c r="C285" s="26" t="n"/>
      <c r="D285" s="62" t="inlineStr">
        <is>
          <t>1. Login vào hệ thống, tại trang "6.4.1 BC tổng hợp KM theo công ty" 
2. Nhập các thông tin tìm kiếm:
- Từ ngày: 19/11/2024 00:00
- Đến ngày: 19/12/2024 23:59
3. Tìm kiếm &gt; Check hiển thị</t>
        </is>
      </c>
      <c r="E285" s="29" t="inlineStr">
        <is>
          <t>Hiển thị dữ liệu trong khoảng Từ ngày Đến ngày và hiển thị các trường: STT, Công ty, Mã KM, Tên KM, Phải thu, Phải trả, Chi tiết.</t>
        </is>
      </c>
      <c r="F285" s="29" t="n"/>
      <c r="G285" s="4" t="n"/>
      <c r="H285" s="6" t="inlineStr">
        <is>
          <t>x</t>
        </is>
      </c>
      <c r="I285" s="2" t="n"/>
      <c r="J285" s="2" t="n"/>
      <c r="K285" s="2" t="n"/>
      <c r="L285" s="2" t="n"/>
      <c r="M285" s="42" t="n"/>
      <c r="N285" s="42" t="n"/>
    </row>
    <row r="286" ht="75" customHeight="1">
      <c r="A286" s="37" t="inlineStr">
        <is>
          <t>Promotion34</t>
        </is>
      </c>
      <c r="B286" s="37" t="inlineStr">
        <is>
          <t>Xuất Excel</t>
        </is>
      </c>
      <c r="C286" s="26" t="n"/>
      <c r="D286" s="61" t="inlineStr">
        <is>
          <t>1.Tại trang "BC tổng hợp KM theo công ty"
2. Chọn button "Xuất excel" &gt; Check hiển thị</t>
        </is>
      </c>
      <c r="E286" s="15" t="inlineStr">
        <is>
          <t>1. Tải file Excel về máy
2. Các cột và dữ liệu dòng đầu Web và file Excel phải giống nhau
(Xem file log)</t>
        </is>
      </c>
      <c r="F286" s="29" t="n"/>
      <c r="G286" s="4" t="n"/>
      <c r="H286" s="6" t="inlineStr">
        <is>
          <t>x</t>
        </is>
      </c>
      <c r="I286" s="2" t="n"/>
      <c r="J286" s="2" t="n"/>
      <c r="K286" s="2" t="n"/>
      <c r="L286" s="2" t="n"/>
      <c r="M286" s="42" t="n"/>
      <c r="N286" s="42" t="n"/>
    </row>
    <row r="287">
      <c r="B287" s="37" t="n"/>
      <c r="C287" s="26" t="n"/>
      <c r="D287" s="61" t="n"/>
      <c r="E287" s="29" t="n"/>
      <c r="F287" s="29" t="n"/>
      <c r="G287" s="4" t="n"/>
      <c r="H287" s="2" t="n"/>
      <c r="I287" s="2" t="n"/>
      <c r="J287" s="2" t="n"/>
      <c r="K287" s="2" t="n"/>
      <c r="L287" s="2" t="n"/>
      <c r="M287" s="42" t="n"/>
      <c r="N287" s="42" t="n"/>
    </row>
    <row r="288">
      <c r="A288" s="49" t="inlineStr">
        <is>
          <t>6.4.2 BC chi tiết KM theo công ty</t>
        </is>
      </c>
      <c r="B288" s="49" t="n"/>
      <c r="C288" s="50" t="inlineStr">
        <is>
          <t>"autoba", "autoba@1234"</t>
        </is>
      </c>
      <c r="D288" s="65" t="n"/>
      <c r="E288" s="51" t="n"/>
      <c r="F288" s="51" t="n"/>
      <c r="G288" s="48" t="n"/>
      <c r="H288" s="52" t="n"/>
      <c r="I288" s="52" t="n"/>
      <c r="J288" s="52" t="n"/>
      <c r="K288" s="52" t="n"/>
      <c r="L288" s="52" t="n"/>
      <c r="M288" s="53" t="n"/>
      <c r="N288" s="53" t="n"/>
    </row>
    <row r="289" ht="56.45" customHeight="1">
      <c r="A289" s="37" t="inlineStr">
        <is>
          <t>Promotion35</t>
        </is>
      </c>
      <c r="B289" s="39" t="inlineStr">
        <is>
          <t>Mở trang "BC chi tiết KM theo công ty"</t>
        </is>
      </c>
      <c r="C289" s="26" t="n"/>
      <c r="D289" s="62" t="inlineStr">
        <is>
          <t>1. Login vào hệ thống
2. Chọn chức năng "KHUYẾN MÃI" &gt; Báo cáo &gt; BC chi tiết KM theo công ty &gt; Check hiển thị</t>
        </is>
      </c>
      <c r="E289" s="27" t="inlineStr">
        <is>
          <t>Chuyển đến trang: "6.4.2 BC chi tiết KM theo công ty"</t>
        </is>
      </c>
      <c r="F289" s="29" t="n"/>
      <c r="G289" s="4" t="n"/>
      <c r="H289" s="2" t="n"/>
      <c r="I289" s="2" t="n"/>
      <c r="J289" s="2" t="n"/>
      <c r="K289" s="6" t="inlineStr">
        <is>
          <t>x</t>
        </is>
      </c>
      <c r="L289" s="2" t="n"/>
      <c r="M289" s="42" t="n"/>
      <c r="N289" s="42" t="n"/>
    </row>
    <row r="290" ht="150.2" customHeight="1">
      <c r="A290" s="37" t="inlineStr">
        <is>
          <t>Promotion36</t>
        </is>
      </c>
      <c r="B290" s="37" t="inlineStr">
        <is>
          <t>Tìm kiếm</t>
        </is>
      </c>
      <c r="C290" s="26" t="n"/>
      <c r="D290" s="62" t="inlineStr">
        <is>
          <t>1. Login vào hệ thống, tại trang "6.4.2 BC chi tiết KM theo công ty" 
2. Nhập các thông tin tìm kiếm:
- Từ ngày: 20/11/2024 00:00
- Đến ngày: 25/11/2024 23:59
- Mã KM, Mã đàm, Biến số xe:
- Thanh toán:
3. Tìm kiếm &gt; Check hiển thị</t>
        </is>
      </c>
      <c r="E290" s="29" t="inlineStr">
        <is>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is>
      </c>
      <c r="F290" s="29" t="n"/>
      <c r="G290" s="4" t="n"/>
      <c r="H290" s="2" t="n"/>
      <c r="I290" s="2" t="n"/>
      <c r="J290" s="2" t="n"/>
      <c r="K290" s="6" t="inlineStr">
        <is>
          <t>x</t>
        </is>
      </c>
      <c r="L290" s="2" t="n"/>
      <c r="M290" s="42" t="n"/>
      <c r="N290" s="42" t="n"/>
    </row>
    <row r="291" ht="75" customHeight="1">
      <c r="A291" s="37" t="inlineStr">
        <is>
          <t>Promotion37</t>
        </is>
      </c>
      <c r="B291" s="37" t="inlineStr">
        <is>
          <t>Xuất Excel</t>
        </is>
      </c>
      <c r="C291" s="26" t="n"/>
      <c r="D291" s="61" t="inlineStr">
        <is>
          <t>1.Tại trang  "6.4.2 BC chi tiết KM theo công ty" 
2. Chọn button "Xuất excel" &gt; Check hiển thị</t>
        </is>
      </c>
      <c r="E291" s="15" t="inlineStr">
        <is>
          <t>1. Tải file Excel về máy
2. Các cột và dữ liệu dòng đầu Web và file Excel phải giống nhau
(Xem file log)</t>
        </is>
      </c>
      <c r="F291" s="29" t="n"/>
      <c r="G291" s="4" t="n"/>
      <c r="H291" s="2" t="n"/>
      <c r="I291" s="2" t="n"/>
      <c r="J291" s="2" t="n"/>
      <c r="K291" s="6" t="inlineStr">
        <is>
          <t>x</t>
        </is>
      </c>
      <c r="L291" s="2" t="n"/>
      <c r="M291" s="42" t="n"/>
      <c r="N291" s="42" t="n"/>
    </row>
    <row r="292">
      <c r="B292" s="37" t="n"/>
      <c r="C292" s="26" t="n"/>
      <c r="D292" s="61" t="n"/>
      <c r="E292" s="29" t="n"/>
      <c r="F292" s="29" t="n"/>
      <c r="G292" s="4" t="n"/>
      <c r="H292" s="2" t="n"/>
      <c r="I292" s="2" t="n"/>
      <c r="J292" s="2" t="n"/>
      <c r="K292" s="2" t="n"/>
      <c r="L292" s="2" t="n"/>
      <c r="M292" s="42" t="n"/>
      <c r="N292" s="42" t="n"/>
    </row>
    <row r="293">
      <c r="A293" s="49" t="inlineStr">
        <is>
          <t>6.4.3 BC KM theo ngày</t>
        </is>
      </c>
      <c r="B293" s="49" t="n"/>
      <c r="C293" s="50" t="inlineStr">
        <is>
          <t>"autoba", "autoba@1234"</t>
        </is>
      </c>
      <c r="D293" s="65" t="n"/>
      <c r="E293" s="51" t="n"/>
      <c r="F293" s="51" t="n"/>
      <c r="G293" s="48" t="n"/>
      <c r="H293" s="52" t="n"/>
      <c r="I293" s="52" t="n"/>
      <c r="J293" s="52" t="n"/>
      <c r="K293" s="52" t="n"/>
      <c r="L293" s="52" t="n"/>
      <c r="M293" s="53" t="n"/>
      <c r="N293" s="53" t="n"/>
    </row>
    <row r="294" ht="56.45" customHeight="1">
      <c r="A294" s="37" t="inlineStr">
        <is>
          <t>Promotion38</t>
        </is>
      </c>
      <c r="B294" s="39" t="inlineStr">
        <is>
          <t>Mở trang "BC KM theo ngày"</t>
        </is>
      </c>
      <c r="C294" s="26" t="n"/>
      <c r="D294" s="62" t="inlineStr">
        <is>
          <t>1. Login vào hệ thống
2. Chọn chức năng "KHUYẾN MÃI" &gt; Báo cáo &gt; BC KM theo ngày &gt; Check hiển thị</t>
        </is>
      </c>
      <c r="E294" s="27" t="inlineStr">
        <is>
          <t>Chuyển đến trang: "6.4.3 BC KM theo ngày"</t>
        </is>
      </c>
      <c r="F294" s="29" t="n"/>
      <c r="G294" s="4" t="n"/>
      <c r="H294" s="2" t="n"/>
      <c r="I294" s="2" t="n"/>
      <c r="J294" s="2" t="n"/>
      <c r="K294" s="6" t="inlineStr">
        <is>
          <t>x</t>
        </is>
      </c>
      <c r="L294" s="2" t="n"/>
      <c r="M294" s="42" t="n"/>
      <c r="N294" s="42" t="n"/>
    </row>
    <row r="295" ht="78.2" customHeight="1">
      <c r="A295" s="37" t="inlineStr">
        <is>
          <t>Promotion39</t>
        </is>
      </c>
      <c r="B295" s="37" t="inlineStr">
        <is>
          <t>Tìm kiếm</t>
        </is>
      </c>
      <c r="C295" s="26" t="n"/>
      <c r="D295" s="62" t="inlineStr">
        <is>
          <t>1. Login vào hệ thống, tại trang "6.4.3 BC KM theo ngày" 
2. Nhập các thông tin tìm kiếm:
- Từ ngày: 10/12/2024 00:00
- Đến ngày: 19/12/2024 23:59
3. Tìm kiếm &gt; Check hiển thị</t>
        </is>
      </c>
      <c r="E295" s="29" t="inlineStr">
        <is>
          <t>Hiển thị dữ liệu trong khoảng Từ ngày Đến ngày và hiển thị các trường: STT, Tên khuyến mại, Tổng tiền đã khuyến mại, Tổng số khuyến mại đã sử dụng.</t>
        </is>
      </c>
      <c r="F295" s="29" t="n"/>
      <c r="G295" s="4" t="n"/>
      <c r="H295" s="2" t="n"/>
      <c r="I295" s="2" t="n"/>
      <c r="J295" s="2" t="n"/>
      <c r="K295" s="6" t="inlineStr">
        <is>
          <t>x</t>
        </is>
      </c>
      <c r="L295" s="2" t="n"/>
      <c r="M295" s="42" t="n"/>
      <c r="N295" s="42" t="n"/>
    </row>
    <row r="296" ht="75" customHeight="1">
      <c r="A296" s="37" t="inlineStr">
        <is>
          <t>Promotion40</t>
        </is>
      </c>
      <c r="B296" s="37" t="inlineStr">
        <is>
          <t>Xuất Excel</t>
        </is>
      </c>
      <c r="C296" s="26" t="n"/>
      <c r="D296" s="61" t="inlineStr">
        <is>
          <t>1.Tại trang  "6.4.3 BC KM theo ngày" 
2. Chọn button "Xuất excel" &gt; Check hiển thị</t>
        </is>
      </c>
      <c r="E296" s="15" t="inlineStr">
        <is>
          <t>1. Tải file Excel về máy
2. Các cột và dữ liệu dòng đầu Web và file Excel phải giống nhau
(Xem file log)</t>
        </is>
      </c>
      <c r="F296" s="29" t="n"/>
      <c r="G296" s="4" t="n"/>
      <c r="H296" s="2" t="n"/>
      <c r="I296" s="2" t="n"/>
      <c r="J296" s="2" t="n"/>
      <c r="K296" s="6" t="inlineStr">
        <is>
          <t>x</t>
        </is>
      </c>
      <c r="L296" s="2" t="n"/>
      <c r="M296" s="42" t="n"/>
      <c r="N296" s="42" t="n"/>
    </row>
    <row r="297">
      <c r="B297" s="37" t="n"/>
      <c r="C297" s="26" t="n"/>
      <c r="D297" s="61" t="n"/>
      <c r="E297" s="29" t="n"/>
      <c r="F297" s="29" t="n"/>
      <c r="G297" s="4" t="n"/>
      <c r="H297" s="2" t="n"/>
      <c r="I297" s="2" t="n"/>
      <c r="J297" s="2" t="n"/>
      <c r="K297" s="2" t="n"/>
      <c r="L297" s="2" t="n"/>
      <c r="M297" s="42" t="n"/>
      <c r="N297" s="42" t="n"/>
    </row>
    <row r="298">
      <c r="A298" s="49" t="inlineStr">
        <is>
          <t>6.4.4 BC KM theo tháng</t>
        </is>
      </c>
      <c r="B298" s="49" t="n"/>
      <c r="C298" s="50" t="inlineStr">
        <is>
          <t>"autoba", "autoba@1234"</t>
        </is>
      </c>
      <c r="D298" s="65" t="n"/>
      <c r="E298" s="51" t="n"/>
      <c r="F298" s="51" t="n"/>
      <c r="G298" s="48" t="n"/>
      <c r="H298" s="52" t="n"/>
      <c r="I298" s="52" t="n"/>
      <c r="J298" s="52" t="n"/>
      <c r="K298" s="52" t="n"/>
      <c r="L298" s="52" t="n"/>
      <c r="M298" s="53" t="n"/>
      <c r="N298" s="53" t="n"/>
    </row>
    <row r="299" ht="56.45" customHeight="1">
      <c r="A299" s="37" t="inlineStr">
        <is>
          <t>Promotion41</t>
        </is>
      </c>
      <c r="B299" s="39" t="inlineStr">
        <is>
          <t>Mở trang "BC KM theo tháng"</t>
        </is>
      </c>
      <c r="C299" s="26" t="n"/>
      <c r="D299" s="62" t="inlineStr">
        <is>
          <t>1. Login vào hệ thống
2. Chọn chức năng "KHUYẾN MÃI" &gt; Báo cáo &gt; BC KM theo tháng &gt; Check hiển thị</t>
        </is>
      </c>
      <c r="E299" s="27" t="inlineStr">
        <is>
          <t>Chuyển đến trang: "6.4.4 BC KM theo tháng"</t>
        </is>
      </c>
      <c r="F299" s="29" t="inlineStr">
        <is>
          <t>6.4.4 BC KM theo tháng</t>
        </is>
      </c>
      <c r="G299" s="4" t="inlineStr">
        <is>
          <t>Pass</t>
        </is>
      </c>
      <c r="H299" s="6" t="inlineStr">
        <is>
          <t>x</t>
        </is>
      </c>
      <c r="I299" s="2" t="n"/>
      <c r="J299" s="2" t="n"/>
      <c r="K299" s="2" t="n"/>
      <c r="L299" s="2" t="n"/>
      <c r="M299" s="42" t="n"/>
      <c r="N299" s="42" t="n"/>
    </row>
    <row r="300" ht="78.2" customHeight="1">
      <c r="A300" s="37" t="inlineStr">
        <is>
          <t>Promotion42</t>
        </is>
      </c>
      <c r="B300" s="37" t="inlineStr">
        <is>
          <t>Tìm kiếm</t>
        </is>
      </c>
      <c r="C300" s="26" t="n"/>
      <c r="D300" s="62" t="inlineStr">
        <is>
          <t>1. Login vào hệ thống, tại trang "6.4.4 BC KM theo tháng" 
2. Nhập các thông tin tìm kiếm:
- Từ tháng: 12/2024
- Đến tháng: 12/2024i
3. Tìm kiếm &gt; Check hiển thị</t>
        </is>
      </c>
      <c r="E300" s="29" t="inlineStr">
        <is>
          <t>Hiển thị dữ liệu trong khoảng Từ ngày Đến ngày và hiển thị các trường: STT, Tên khuyến mại, Tổng tiền đã khuyến mại, Tổng số khuyến mại đã sử dụng, Tháng/Năm.</t>
        </is>
      </c>
      <c r="F300" s="29" t="n"/>
      <c r="G300" s="4" t="inlineStr">
        <is>
          <t>Fail</t>
        </is>
      </c>
      <c r="H300" s="6" t="inlineStr">
        <is>
          <t>x</t>
        </is>
      </c>
      <c r="I300" s="2" t="n"/>
      <c r="J300" s="2" t="n"/>
      <c r="K300" s="2" t="n"/>
      <c r="L300" s="2" t="n"/>
      <c r="M300" s="42" t="inlineStr">
        <is>
          <t>Promotion42_BCKMTheoThang_TimKiem.png</t>
        </is>
      </c>
      <c r="N300" s="42" t="n"/>
    </row>
    <row r="301" ht="75" customHeight="1">
      <c r="A301" s="37" t="inlineStr">
        <is>
          <t>Promotion43</t>
        </is>
      </c>
      <c r="B301" s="37" t="inlineStr">
        <is>
          <t>Xuất Excel</t>
        </is>
      </c>
      <c r="C301" s="26" t="n"/>
      <c r="D301" s="61" t="inlineStr">
        <is>
          <t>1.Tại trang  "6.4.4 BC KM theo tháng" 
2. Chọn button "Xuất excel" &gt; Check hiển thị</t>
        </is>
      </c>
      <c r="E301" s="15" t="inlineStr">
        <is>
          <t>1. Tải file Excel về máy
2. Các cột và dữ liệu dòng đầu Web và file Excel phải giống nhau
(Xem file log)</t>
        </is>
      </c>
      <c r="F301" s="29" t="n"/>
      <c r="G301" s="4" t="n"/>
      <c r="H301" s="6" t="inlineStr">
        <is>
          <t>x</t>
        </is>
      </c>
      <c r="I301" s="2" t="n"/>
      <c r="J301" s="2" t="n"/>
      <c r="K301" s="2" t="n"/>
      <c r="L301" s="2" t="n"/>
      <c r="M301" s="42" t="n"/>
      <c r="N301" s="42" t="n"/>
    </row>
    <row r="302">
      <c r="B302" s="37" t="n"/>
      <c r="C302" s="26" t="n"/>
      <c r="D302" s="61" t="n"/>
      <c r="E302" s="29" t="n"/>
      <c r="F302" s="29" t="n"/>
      <c r="G302" s="4" t="n"/>
      <c r="H302" s="2" t="n"/>
      <c r="I302" s="2" t="n"/>
      <c r="J302" s="2" t="n"/>
      <c r="K302" s="2" t="n"/>
      <c r="L302" s="2" t="n"/>
      <c r="M302" s="42" t="n"/>
      <c r="N302" s="42" t="n"/>
    </row>
    <row r="303">
      <c r="A303" s="49" t="inlineStr">
        <is>
          <t>6.4.5 BC KM theo KH</t>
        </is>
      </c>
      <c r="B303" s="49" t="n"/>
      <c r="C303" s="50" t="inlineStr">
        <is>
          <t>"autoba", "autoba@1234"</t>
        </is>
      </c>
      <c r="D303" s="65" t="n"/>
      <c r="E303" s="51" t="n"/>
      <c r="F303" s="51" t="n"/>
      <c r="G303" s="48" t="n"/>
      <c r="H303" s="52" t="n"/>
      <c r="I303" s="52" t="n"/>
      <c r="J303" s="52" t="n"/>
      <c r="K303" s="52" t="n"/>
      <c r="L303" s="52" t="n"/>
      <c r="M303" s="53" t="n"/>
      <c r="N303" s="53" t="n"/>
    </row>
    <row r="304" ht="56.45" customHeight="1">
      <c r="A304" s="37" t="inlineStr">
        <is>
          <t>Promotion44</t>
        </is>
      </c>
      <c r="B304" s="39" t="inlineStr">
        <is>
          <t>Mở trang "BC KM theo KH"</t>
        </is>
      </c>
      <c r="C304" s="26" t="n"/>
      <c r="D304" s="62" t="inlineStr">
        <is>
          <t>1. Login vào hệ thống
2. Chọn chức năng "KHUYẾN MÃI" &gt; Báo cáo &gt; BC KM theo KH &gt; Check hiển thị</t>
        </is>
      </c>
      <c r="E304" s="27" t="inlineStr">
        <is>
          <t>Chuyển đến trang: "6.4.5 BC KM theo KH"</t>
        </is>
      </c>
      <c r="F304" s="29" t="n"/>
      <c r="G304" s="4" t="n"/>
      <c r="H304" s="2" t="n"/>
      <c r="I304" s="2" t="n"/>
      <c r="J304" s="2" t="n"/>
      <c r="K304" s="6" t="inlineStr">
        <is>
          <t>x</t>
        </is>
      </c>
      <c r="L304" s="2" t="n"/>
      <c r="M304" s="42" t="n"/>
      <c r="N304" s="42" t="n"/>
    </row>
    <row r="305" ht="78.2" customHeight="1">
      <c r="A305" s="37" t="inlineStr">
        <is>
          <t>Promotion45</t>
        </is>
      </c>
      <c r="B305" s="37" t="inlineStr">
        <is>
          <t>Tìm kiếm</t>
        </is>
      </c>
      <c r="C305" s="26" t="n"/>
      <c r="D305" s="62" t="inlineStr">
        <is>
          <t>1. Login vào hệ thống, tại trang "6.4.5 BC KM theo KH" 
2. Nhập các thông tin tìm kiếm:
- Từ ngày: 10/12/2024 00:00
- Đến ngày: 19/12/2024 23:59
- Mã tài khoản:
3. Tìm kiếm &gt; Check hiển thị</t>
        </is>
      </c>
      <c r="E305" s="29" t="inlineStr">
        <is>
          <t>Hiển thị dữ liệu trong khoảng Từ ngày Đến ngày và hiển thị các trường: STT, Mã tài khoản, Tổng số khuyến mại đã sử dụng, Tổng tiền đã khuyến mại.</t>
        </is>
      </c>
      <c r="F305" s="29" t="n"/>
      <c r="G305" s="4" t="n"/>
      <c r="H305" s="2" t="n"/>
      <c r="I305" s="2" t="n"/>
      <c r="J305" s="2" t="n"/>
      <c r="K305" s="6" t="inlineStr">
        <is>
          <t>x</t>
        </is>
      </c>
      <c r="L305" s="2" t="n"/>
      <c r="M305" s="42" t="n"/>
      <c r="N305" s="42" t="n"/>
    </row>
    <row r="306" ht="75" customHeight="1">
      <c r="A306" s="37" t="inlineStr">
        <is>
          <t>Promotion46</t>
        </is>
      </c>
      <c r="B306" s="37" t="inlineStr">
        <is>
          <t>Xuất Excel</t>
        </is>
      </c>
      <c r="C306" s="26" t="n"/>
      <c r="D306" s="61" t="inlineStr">
        <is>
          <t>1.Tại trang  "6.4.5 BC KM theo KH" 
2. Chọn button "Xuất excel" &gt; Check hiển thị</t>
        </is>
      </c>
      <c r="E306" s="15" t="inlineStr">
        <is>
          <t>1. Tải file Excel về máy
2. Các cột và dữ liệu dòng đầu Web và file Excel phải giống nhau
(Xem file log)</t>
        </is>
      </c>
      <c r="F306" s="29" t="n"/>
      <c r="G306" s="4" t="n"/>
      <c r="H306" s="2" t="n"/>
      <c r="I306" s="2" t="n"/>
      <c r="J306" s="2" t="n"/>
      <c r="K306" s="6" t="inlineStr">
        <is>
          <t>x</t>
        </is>
      </c>
      <c r="L306" s="2" t="n"/>
      <c r="M306" s="42" t="n"/>
      <c r="N306" s="42" t="n"/>
    </row>
    <row r="307">
      <c r="B307" s="37" t="n"/>
      <c r="C307" s="26" t="n"/>
      <c r="D307" s="61" t="n"/>
      <c r="E307" s="29" t="n"/>
      <c r="F307" s="29" t="n"/>
      <c r="G307" s="4" t="n"/>
      <c r="H307" s="2" t="n"/>
      <c r="I307" s="2" t="n"/>
      <c r="J307" s="2" t="n"/>
      <c r="K307" s="2" t="n"/>
      <c r="L307" s="2" t="n"/>
      <c r="M307" s="42" t="n"/>
      <c r="N307" s="42" t="n"/>
    </row>
    <row r="308">
      <c r="A308" s="49" t="inlineStr">
        <is>
          <t>6.4.6 BC KM theo LX</t>
        </is>
      </c>
      <c r="B308" s="49" t="n"/>
      <c r="C308" s="50" t="inlineStr">
        <is>
          <t>"autoba", "autoba@1234"</t>
        </is>
      </c>
      <c r="D308" s="65" t="n"/>
      <c r="E308" s="51" t="n"/>
      <c r="F308" s="51" t="n"/>
      <c r="G308" s="48" t="n"/>
      <c r="H308" s="52" t="n"/>
      <c r="I308" s="52" t="n"/>
      <c r="J308" s="52" t="n"/>
      <c r="K308" s="52" t="n"/>
      <c r="L308" s="52" t="n"/>
      <c r="M308" s="53" t="n"/>
      <c r="N308" s="53" t="n"/>
    </row>
    <row r="309" ht="56.45" customHeight="1">
      <c r="A309" s="37" t="inlineStr">
        <is>
          <t>Promotion47</t>
        </is>
      </c>
      <c r="B309" s="39" t="inlineStr">
        <is>
          <t>Mở trang "BC KM theo LX"</t>
        </is>
      </c>
      <c r="C309" s="26" t="n"/>
      <c r="D309" s="62" t="inlineStr">
        <is>
          <t>1. Login vào hệ thống
2. Chọn chức năng "KHUYẾN MÃI" &gt; Báo cáo &gt; BC KM theo LX &gt; Check hiển thị</t>
        </is>
      </c>
      <c r="E309" s="27" t="inlineStr">
        <is>
          <t>Chuyển đến trang: "6.4.6 BC KM theo LX"</t>
        </is>
      </c>
      <c r="F309" s="29" t="n"/>
      <c r="G309" s="4" t="inlineStr">
        <is>
          <t>Fail</t>
        </is>
      </c>
      <c r="H309" s="6" t="n"/>
      <c r="I309" s="2" t="n"/>
      <c r="J309" s="2" t="n"/>
      <c r="K309" s="6" t="inlineStr">
        <is>
          <t>x</t>
        </is>
      </c>
      <c r="L309" s="2" t="n"/>
      <c r="M309" s="42" t="inlineStr">
        <is>
          <t>Promotion47_BCKMTheoLX.png</t>
        </is>
      </c>
      <c r="N309" s="42" t="n"/>
    </row>
    <row r="310" ht="94.5" customHeight="1">
      <c r="A310" s="37" t="inlineStr">
        <is>
          <t>Promotion48</t>
        </is>
      </c>
      <c r="B310" s="37" t="inlineStr">
        <is>
          <t>Tìm kiếm</t>
        </is>
      </c>
      <c r="C310" s="26" t="n"/>
      <c r="D310" s="62" t="inlineStr">
        <is>
          <t>1. Login vào hệ thống, tại trang "6.4.6 BC KM theo LX" 
2. Nhập các thông tin tìm kiếm:
- Từ ngày: 01/12/2024 00:00
- Đến ngày: 19/12/2024 23:59
- Biển số, Số hiệu:
- Mã, tên lái xe:
3. Tìm kiếm &gt; Check hiển thị</t>
        </is>
      </c>
      <c r="E310" s="29" t="inlineStr">
        <is>
          <t>Hiển thị dữ liệu trong khoảng Từ ngày Đến ngày và hiển thị các trường: STT, Biển số, Số hiệu, Mã lái xe, Tên lái xe, Tổng số khuyến mại đã sử dụng, Tổng tiền đã khuyến mại.</t>
        </is>
      </c>
      <c r="F310" s="29" t="inlineStr">
        <is>
          <t>TUNGPB209</t>
        </is>
      </c>
      <c r="G310" s="4" t="inlineStr">
        <is>
          <t>Pass</t>
        </is>
      </c>
      <c r="H310" s="6" t="n"/>
      <c r="I310" s="2" t="n"/>
      <c r="J310" s="2" t="n"/>
      <c r="K310" s="6" t="inlineStr">
        <is>
          <t>x</t>
        </is>
      </c>
      <c r="L310" s="2" t="n"/>
      <c r="M310" s="42" t="n"/>
      <c r="N310" s="42" t="n"/>
    </row>
    <row r="311" ht="75" customHeight="1">
      <c r="A311" s="37" t="inlineStr">
        <is>
          <t>Promotion49</t>
        </is>
      </c>
      <c r="B311" s="37" t="inlineStr">
        <is>
          <t>Xuất Excel</t>
        </is>
      </c>
      <c r="C311" s="26" t="n"/>
      <c r="D311" s="61" t="inlineStr">
        <is>
          <t>1.Tại trang  "6.4.6 BC KM theo LX" 
2. Chọn button "Xuất excel" &gt; Check hiển thị</t>
        </is>
      </c>
      <c r="E311" s="15" t="inlineStr">
        <is>
          <t>1. Tải file Excel về máy
2. Các cột và dữ liệu dòng đầu Web và file Excel phải giống nhau
(Xem file log)</t>
        </is>
      </c>
      <c r="F311" s="29" t="n"/>
      <c r="G311" s="4" t="inlineStr">
        <is>
          <t>Pass</t>
        </is>
      </c>
      <c r="H311" s="6" t="n"/>
      <c r="I311" s="2" t="n"/>
      <c r="J311" s="2" t="n"/>
      <c r="K311" s="6" t="inlineStr">
        <is>
          <t>x</t>
        </is>
      </c>
      <c r="L311" s="2" t="n"/>
      <c r="M311" s="42" t="n"/>
      <c r="N311" s="42" t="n"/>
    </row>
    <row r="312">
      <c r="A312" s="37" t="n"/>
      <c r="B312" s="37" t="n"/>
      <c r="C312" s="26" t="n"/>
      <c r="D312" s="61" t="n"/>
      <c r="E312" s="29" t="n"/>
      <c r="F312" s="29" t="n"/>
      <c r="G312" s="4" t="n"/>
      <c r="H312" s="2" t="n"/>
      <c r="I312" s="2" t="n"/>
      <c r="J312" s="2" t="n"/>
      <c r="K312" s="2" t="n"/>
      <c r="L312" s="2" t="n"/>
      <c r="M312" s="42" t="n"/>
      <c r="N312" s="42" t="n"/>
    </row>
    <row r="313">
      <c r="A313" s="49" t="inlineStr">
        <is>
          <t>6.4.7 BC KM theo cuốc khách</t>
        </is>
      </c>
      <c r="B313" s="49" t="n"/>
      <c r="C313" s="50" t="inlineStr">
        <is>
          <t>"autoba", "autoba@1234"</t>
        </is>
      </c>
      <c r="D313" s="65" t="n"/>
      <c r="E313" s="51" t="n"/>
      <c r="F313" s="51" t="n"/>
      <c r="G313" s="48" t="n"/>
      <c r="H313" s="52" t="n"/>
      <c r="I313" s="52" t="n"/>
      <c r="J313" s="52" t="n"/>
      <c r="K313" s="52" t="n"/>
      <c r="L313" s="52" t="n"/>
      <c r="M313" s="53" t="n"/>
      <c r="N313" s="53" t="n"/>
    </row>
    <row r="314" ht="56.45" customHeight="1">
      <c r="A314" s="37" t="inlineStr">
        <is>
          <t>Promotion50</t>
        </is>
      </c>
      <c r="B314" s="39" t="inlineStr">
        <is>
          <t>Mở trang "BC KM theo cuốc khách"</t>
        </is>
      </c>
      <c r="C314" s="26" t="n"/>
      <c r="D314" s="62" t="inlineStr">
        <is>
          <t>1. Login vào hệ thống
2. Chọn chức năng "KHUYẾN MÃI" &gt; Báo cáo &gt; BC KM theo cuốc khách &gt; Check hiển thị</t>
        </is>
      </c>
      <c r="E314" s="27" t="inlineStr">
        <is>
          <t>Chuyển đến trang: "6.4.7 BC KM theo cuốc khách"</t>
        </is>
      </c>
      <c r="F314" s="29" t="n"/>
      <c r="G314" s="4" t="n"/>
      <c r="H314" s="2" t="n"/>
      <c r="I314" s="2" t="n"/>
      <c r="J314" s="2" t="n"/>
      <c r="K314" s="6" t="inlineStr">
        <is>
          <t>x</t>
        </is>
      </c>
      <c r="L314" s="2" t="n"/>
      <c r="M314" s="42" t="n"/>
      <c r="N314" s="42" t="n"/>
    </row>
    <row r="315" ht="116.25" customHeight="1">
      <c r="A315" s="37" t="inlineStr">
        <is>
          <t>Promotion51</t>
        </is>
      </c>
      <c r="B315" s="37" t="inlineStr">
        <is>
          <t>Tìm kiếm</t>
        </is>
      </c>
      <c r="C315" s="26" t="n"/>
      <c r="D315" s="62" t="inlineStr">
        <is>
          <t>1. Login vào hệ thống, tại trang "6.4.7 BC KM theo cuốc khách" 
2. Nhập các thông tin tìm kiếm:
- Từ ngày: 15/12/2024 00:00
- Đến ngày: 16/12/2024 13:14
- SĐT khách hàng:
- Số hiệu:
- Địa chỉ đón khách:
-Tài khoản lái xe:
3. Tìm kiếm &gt; Check hiển thị</t>
        </is>
      </c>
      <c r="E315" s="29" t="inlineStr">
        <is>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is>
      </c>
      <c r="F315" s="29" t="n"/>
      <c r="G315" s="4" t="n"/>
      <c r="H315" s="2" t="n"/>
      <c r="I315" s="2" t="n"/>
      <c r="J315" s="2" t="n"/>
      <c r="K315" s="6" t="inlineStr">
        <is>
          <t>x</t>
        </is>
      </c>
      <c r="L315" s="2" t="n"/>
      <c r="M315" s="42" t="n"/>
      <c r="N315" s="42" t="n"/>
    </row>
    <row r="316" ht="75" customHeight="1">
      <c r="A316" s="37" t="inlineStr">
        <is>
          <t>Promotion52</t>
        </is>
      </c>
      <c r="B316" s="37" t="inlineStr">
        <is>
          <t>Xuất Excel</t>
        </is>
      </c>
      <c r="C316" s="26" t="n"/>
      <c r="D316" s="61" t="inlineStr">
        <is>
          <t>1.Tại trang "6.4.7 BC KM theo cuốc khách" 
2. Chọn button "Xuất excel" &gt; Check hiển thị</t>
        </is>
      </c>
      <c r="E316" s="15" t="inlineStr">
        <is>
          <t>1. Tải file Excel về máy
2. Các cột và dữ liệu dòng đầu Web và file Excel phải giống nhau
(Xem file log)</t>
        </is>
      </c>
      <c r="F316" s="29" t="n"/>
      <c r="G316" s="4" t="n"/>
      <c r="H316" s="2" t="n"/>
      <c r="I316" s="2" t="n"/>
      <c r="J316" s="2" t="n"/>
      <c r="K316" s="6" t="inlineStr">
        <is>
          <t>x</t>
        </is>
      </c>
      <c r="L316" s="2" t="n"/>
      <c r="M316" s="42" t="n"/>
      <c r="N316" s="42" t="n"/>
    </row>
    <row r="317">
      <c r="A317" s="37" t="n"/>
      <c r="B317" s="37" t="n"/>
      <c r="C317" s="26" t="n"/>
      <c r="D317" s="61" t="n"/>
      <c r="E317" s="29" t="n"/>
      <c r="F317" s="29" t="n"/>
      <c r="G317" s="4" t="n"/>
      <c r="H317" s="2" t="n"/>
      <c r="I317" s="2" t="n"/>
      <c r="J317" s="2" t="n"/>
      <c r="K317" s="2" t="n"/>
      <c r="L317" s="2" t="n"/>
      <c r="M317" s="42" t="n"/>
      <c r="N317" s="42" t="n"/>
    </row>
    <row r="318">
      <c r="A318" s="49" t="inlineStr">
        <is>
          <t>6.4.8 BC mã KM chưa sử dụng</t>
        </is>
      </c>
      <c r="B318" s="49" t="n"/>
      <c r="C318" s="50" t="inlineStr">
        <is>
          <t>"autoba", "autoba@1234"</t>
        </is>
      </c>
      <c r="D318" s="65" t="n"/>
      <c r="E318" s="51" t="n"/>
      <c r="F318" s="51" t="n"/>
      <c r="G318" s="48" t="n"/>
      <c r="H318" s="52" t="n"/>
      <c r="I318" s="52" t="n"/>
      <c r="J318" s="52" t="n"/>
      <c r="K318" s="52" t="n"/>
      <c r="L318" s="52" t="n"/>
      <c r="M318" s="53" t="n"/>
      <c r="N318" s="53" t="n"/>
    </row>
    <row r="319" ht="56.45" customHeight="1">
      <c r="A319" s="37" t="inlineStr">
        <is>
          <t>Promotion53</t>
        </is>
      </c>
      <c r="B319" s="39" t="inlineStr">
        <is>
          <t>Mở trang "BC mã KM chưa sử dụng"</t>
        </is>
      </c>
      <c r="C319" s="26" t="n"/>
      <c r="D319" s="62" t="inlineStr">
        <is>
          <t>1. Login vào hệ thống
2. Chọn chức năng "KHUYẾN MÃI" &gt; Báo cáo &gt; BC mã KM chưa sử dụng &gt; Check hiển thị</t>
        </is>
      </c>
      <c r="E319" s="27" t="inlineStr">
        <is>
          <t>Chuyển đến trang: "6.4.8 BC mã KM chưa sử dụng"</t>
        </is>
      </c>
      <c r="F319" s="29" t="n"/>
      <c r="G319" s="4" t="n"/>
      <c r="H319" s="2" t="n"/>
      <c r="I319" s="2" t="n"/>
      <c r="J319" s="2" t="n"/>
      <c r="K319" s="6" t="inlineStr">
        <is>
          <t>x</t>
        </is>
      </c>
      <c r="L319" s="2" t="n"/>
      <c r="M319" s="42" t="n"/>
      <c r="N319" s="42" t="n"/>
    </row>
    <row r="320" ht="95.25" customHeight="1">
      <c r="A320" s="37" t="inlineStr">
        <is>
          <t>Promotion54</t>
        </is>
      </c>
      <c r="B320" s="37" t="inlineStr">
        <is>
          <t>Tìm kiếm</t>
        </is>
      </c>
      <c r="C320" s="26" t="n"/>
      <c r="D320" s="62" t="inlineStr">
        <is>
          <t>1. Login vào hệ thống, tại trang "6.4.8 BC mã KM chưa sử dụng" 
2. Nhập các thông tin tìm kiếm:
- Từ ngày: Ngày hiện tại -1
- Đến ngày: Ngày hiện tại
- Mã tài khoản:
3. Tìm kiếm &gt; Check hiển thị</t>
        </is>
      </c>
      <c r="E320" s="29" t="inlineStr">
        <is>
          <t>Hiển thị dữ liệu trong khoảng Từ ngày Đến ngày và hiển thị các trường: STT,  Mã tài khoản, Tổng số mã khuyến mại chưa sử dụng, Tổng tiền khuyến mại chưa sử dụng.</t>
        </is>
      </c>
      <c r="F320" s="29" t="n"/>
      <c r="G320" s="4" t="n"/>
      <c r="H320" s="2" t="n"/>
      <c r="I320" s="2" t="n"/>
      <c r="J320" s="2" t="n"/>
      <c r="K320" s="6" t="inlineStr">
        <is>
          <t>x</t>
        </is>
      </c>
      <c r="L320" s="2" t="n"/>
      <c r="M320" s="42" t="n"/>
      <c r="N320" s="45" t="inlineStr">
        <is>
          <t>Hiện đang mất trường: Từ ngày, đến ngày</t>
        </is>
      </c>
    </row>
    <row r="321" ht="75" customHeight="1">
      <c r="A321" s="37" t="inlineStr">
        <is>
          <t>Promotion55</t>
        </is>
      </c>
      <c r="B321" s="37" t="inlineStr">
        <is>
          <t>Xuất Excel</t>
        </is>
      </c>
      <c r="C321" s="26" t="n"/>
      <c r="D321" s="61" t="inlineStr">
        <is>
          <t>1.Tại trang "6.4.8 BC mã KM chưa sử dụng" 
2. Chọn button "Xuất excel" &gt; Check hiển thị</t>
        </is>
      </c>
      <c r="E321" s="15" t="inlineStr">
        <is>
          <t>1. Tải file Excel về máy
2. Các cột và dữ liệu dòng đầu Web và file Excel phải giống nhau
(Xem file log)</t>
        </is>
      </c>
      <c r="F321" s="29" t="n"/>
      <c r="G321" s="4" t="n"/>
      <c r="H321" s="2" t="n"/>
      <c r="I321" s="2" t="n"/>
      <c r="J321" s="2" t="n"/>
      <c r="K321" s="6" t="inlineStr">
        <is>
          <t>x</t>
        </is>
      </c>
      <c r="L321" s="2" t="n"/>
      <c r="M321" s="42" t="n"/>
      <c r="N321" s="42" t="n"/>
    </row>
    <row r="322">
      <c r="A322" s="37" t="n"/>
      <c r="B322" s="37" t="n"/>
      <c r="C322" s="26" t="n"/>
      <c r="D322" s="61" t="n"/>
      <c r="E322" s="29" t="n"/>
      <c r="F322" s="29" t="n"/>
      <c r="G322" s="4" t="n"/>
      <c r="H322" s="2" t="n"/>
      <c r="I322" s="2" t="n"/>
      <c r="J322" s="2" t="n"/>
      <c r="K322" s="2" t="n"/>
      <c r="L322" s="2" t="n"/>
      <c r="M322" s="42" t="n"/>
      <c r="N322" s="42" t="n"/>
    </row>
    <row r="323">
      <c r="A323" s="49" t="inlineStr">
        <is>
          <t>6.4.9 BC tổng hợp tài khoản giới thiệu</t>
        </is>
      </c>
      <c r="B323" s="49" t="n"/>
      <c r="C323" s="50" t="inlineStr">
        <is>
          <t>"autoba", "autoba@1234"</t>
        </is>
      </c>
      <c r="D323" s="65" t="n"/>
      <c r="E323" s="51" t="n"/>
      <c r="F323" s="51" t="n"/>
      <c r="G323" s="48" t="n"/>
      <c r="H323" s="52" t="n"/>
      <c r="I323" s="52" t="n"/>
      <c r="J323" s="52" t="n"/>
      <c r="K323" s="52" t="n"/>
      <c r="L323" s="52" t="n"/>
      <c r="M323" s="53" t="n"/>
      <c r="N323" s="53" t="n"/>
    </row>
    <row r="324" ht="56.45" customHeight="1">
      <c r="A324" s="37" t="inlineStr">
        <is>
          <t>Promotion56</t>
        </is>
      </c>
      <c r="B324" s="39" t="inlineStr">
        <is>
          <t>Mở trang "BC tổng hợp tài khoản giới thiệu"</t>
        </is>
      </c>
      <c r="C324" s="26" t="n"/>
      <c r="D324" s="62" t="inlineStr">
        <is>
          <t>1. Login vào hệ thống
2. Chọn chức năng "KHUYẾN MÃI" &gt; Báo cáo &gt; BC tổng hợp tài khoản giới thiệu &gt; Check hiển thị</t>
        </is>
      </c>
      <c r="E324" s="27" t="inlineStr">
        <is>
          <t>Chuyển đến trang: "6.4.9 BC tổng hợp tài khoản giới thiệu"</t>
        </is>
      </c>
      <c r="F324" s="29" t="n"/>
      <c r="G324" s="4" t="n"/>
      <c r="H324" s="2" t="n"/>
      <c r="I324" s="2" t="n"/>
      <c r="J324" s="2" t="n"/>
      <c r="K324" s="6" t="inlineStr">
        <is>
          <t>x</t>
        </is>
      </c>
      <c r="L324" s="2" t="n"/>
      <c r="M324" s="42" t="n"/>
      <c r="N324" s="42" t="n"/>
    </row>
    <row r="325" ht="95.25" customHeight="1">
      <c r="A325" s="37" t="inlineStr">
        <is>
          <t>Promotion57</t>
        </is>
      </c>
      <c r="B325" s="37" t="inlineStr">
        <is>
          <t>Tìm kiếm</t>
        </is>
      </c>
      <c r="C325" s="26" t="n"/>
      <c r="D325" s="62" t="inlineStr">
        <is>
          <t>1. Login vào hệ thống, tại trang "6.4.9 BC tổng hợp tài khoản giới thiệu" 
2. Nhập các thông tin tìm kiếm:
- Từ ngày: 15/11/2024 00:00
- Đến ngày: 19/12/2024 13:45
- Tài khoản:
- Loại tài khoản giới thiệu:
3. Tìm kiếm &gt; Check hiển thị</t>
        </is>
      </c>
      <c r="E325" s="29" t="inlineStr">
        <is>
          <t>Hiển thị dữ liệu trong khoảng Từ ngày Đến ngày và hiển thị các trường: STT,  Ngày, Tổng tài khoản, KHACH HANG, LAI XE, NHAN VIEN…</t>
        </is>
      </c>
      <c r="F325" s="29" t="n"/>
      <c r="G325" s="4" t="n"/>
      <c r="H325" s="2" t="n"/>
      <c r="I325" s="2" t="n"/>
      <c r="J325" s="2" t="n"/>
      <c r="K325" s="6" t="inlineStr">
        <is>
          <t>x</t>
        </is>
      </c>
      <c r="L325" s="2" t="n"/>
      <c r="M325" s="42" t="n"/>
      <c r="N325" s="42" t="n"/>
    </row>
    <row r="326" ht="75" customHeight="1">
      <c r="A326" s="37" t="inlineStr">
        <is>
          <t>Promotion58</t>
        </is>
      </c>
      <c r="B326" s="37" t="inlineStr">
        <is>
          <t>Xuất Excel</t>
        </is>
      </c>
      <c r="C326" s="26" t="n"/>
      <c r="D326" s="61" t="inlineStr">
        <is>
          <t>1.Tại trang "6.4.9 BC tổng hợp tài khoản giới thiệu" 
2. Chọn button "Xuất excel" &gt; Check hiển thị</t>
        </is>
      </c>
      <c r="E326" s="15" t="inlineStr">
        <is>
          <t>1. Tải file Excel về máy
2. Các cột và dữ liệu dòng đầu Web và file Excel phải giống nhau
(Xem file log)</t>
        </is>
      </c>
      <c r="F326" s="29" t="n"/>
      <c r="G326" s="4" t="n"/>
      <c r="H326" s="2" t="n"/>
      <c r="I326" s="2" t="n"/>
      <c r="J326" s="2" t="n"/>
      <c r="K326" s="6" t="inlineStr">
        <is>
          <t>x</t>
        </is>
      </c>
      <c r="L326" s="2" t="n"/>
      <c r="M326" s="42" t="n"/>
      <c r="N326" s="42" t="n"/>
    </row>
    <row r="327">
      <c r="A327" s="37" t="n"/>
      <c r="B327" s="37" t="n"/>
      <c r="C327" s="26" t="n"/>
      <c r="D327" s="61" t="n"/>
      <c r="E327" s="29" t="n"/>
      <c r="F327" s="29" t="n"/>
      <c r="G327" s="4" t="n"/>
      <c r="H327" s="2" t="n"/>
      <c r="I327" s="2" t="n"/>
      <c r="J327" s="2" t="n"/>
      <c r="K327" s="2" t="n"/>
      <c r="L327" s="2" t="n"/>
      <c r="M327" s="42" t="n"/>
      <c r="N327" s="42" t="n"/>
    </row>
    <row r="328" ht="18.75" customHeight="1">
      <c r="A328" s="36" t="inlineStr">
        <is>
          <t>6.11 Danh sách loại tài khoản giới thiệu</t>
        </is>
      </c>
      <c r="B328" s="35" t="n"/>
      <c r="C328" s="18" t="inlineStr">
        <is>
          <t>"autoba", "autoba@1234"</t>
        </is>
      </c>
      <c r="D328" s="64" t="n"/>
      <c r="E328" s="19" t="n"/>
      <c r="F328" s="19" t="n"/>
      <c r="G328" s="30" t="n"/>
      <c r="H328" s="7" t="n"/>
      <c r="I328" s="7" t="n"/>
      <c r="J328" s="7" t="n"/>
      <c r="K328" s="7" t="n"/>
      <c r="L328" s="9" t="n"/>
      <c r="M328" s="23" t="n"/>
      <c r="N328" s="23" t="n"/>
    </row>
    <row r="329" ht="40.5" customHeight="1">
      <c r="A329" s="37" t="inlineStr">
        <is>
          <t>Promotion59</t>
        </is>
      </c>
      <c r="B329" s="39" t="inlineStr">
        <is>
          <t>Mở trang "Danh sách tài khoản giới thiệu"</t>
        </is>
      </c>
      <c r="C329" s="26" t="n"/>
      <c r="D329" s="62" t="inlineStr">
        <is>
          <t>1. Login vào hệ thống
2. Chọn chức năng "KHUYẾN MÃI" &gt; Danh sách loại tài khoản giới thiệu &gt; Check hiển thị</t>
        </is>
      </c>
      <c r="E329" s="27" t="inlineStr">
        <is>
          <t>Chuyển đến trang: "6.11 Danh sách loại tài khoản giới thiệu"</t>
        </is>
      </c>
      <c r="F329" s="15" t="n"/>
      <c r="G329" s="4" t="n"/>
      <c r="H329" s="6" t="inlineStr">
        <is>
          <t>x</t>
        </is>
      </c>
      <c r="I329" s="6" t="n"/>
      <c r="J329" s="6" t="n"/>
      <c r="K329" s="6" t="inlineStr">
        <is>
          <t>x</t>
        </is>
      </c>
      <c r="L329" s="4" t="n"/>
      <c r="M329" s="20" t="n"/>
      <c r="N329" s="20" t="n"/>
    </row>
    <row r="330" ht="40.5" customHeight="1">
      <c r="A330" s="37" t="inlineStr">
        <is>
          <t>Promotion60</t>
        </is>
      </c>
      <c r="B330" s="37" t="inlineStr">
        <is>
          <t>Tìm kiếm</t>
        </is>
      </c>
      <c r="C330" s="26" t="n"/>
      <c r="D330" s="62" t="inlineStr">
        <is>
          <t>1. Login vào hệ thống, tại màn hình "6.11 Danh sách loại tài khoản giới thiệu" 
2. Nhập các thông tin tìm kiếm:
- Data: 1 loại tài khoản bất kỳ dưới danh sách
3. Tìm kiếm &gt; Check hiển thị</t>
        </is>
      </c>
      <c r="E330" s="29" t="inlineStr">
        <is>
          <t>Trường "Tên" hiện thị đúng loại tài khoản đã nhập</t>
        </is>
      </c>
      <c r="F330" s="29" t="n"/>
      <c r="G330" s="4" t="n"/>
      <c r="H330" s="2" t="n"/>
      <c r="I330" s="2" t="n"/>
      <c r="J330" s="2" t="n"/>
      <c r="K330" s="6" t="inlineStr">
        <is>
          <t>x</t>
        </is>
      </c>
      <c r="L330" s="2" t="n"/>
      <c r="M330" s="42" t="n"/>
      <c r="N330" s="42" t="n"/>
    </row>
    <row r="331" ht="40.5" customHeight="1">
      <c r="A331" s="37" t="inlineStr">
        <is>
          <t>Promotion61</t>
        </is>
      </c>
      <c r="B331" s="37" t="inlineStr">
        <is>
          <t>Thêm mới</t>
        </is>
      </c>
      <c r="C331" s="26" t="n"/>
      <c r="D331" s="61" t="inlineStr">
        <is>
          <t>1. Login vào hệ thống , tại màn hình  "6.11 Danh sách loại tài khoản giới thiệu" 
2. Chọn button "thêm mới", Nhập tên: "Auto_account_xxx"
3 Thêm mới &gt; Check hiển thị</t>
        </is>
      </c>
      <c r="E331" s="29" t="inlineStr">
        <is>
          <t xml:space="preserve">Hiển thị messsage: "Lưu loại tài khoản giới thiệu thành công."
</t>
        </is>
      </c>
      <c r="F331" s="29" t="n"/>
      <c r="G331" s="4" t="n"/>
      <c r="H331" s="2" t="n"/>
      <c r="I331" s="2" t="n"/>
      <c r="J331" s="2" t="n"/>
      <c r="K331" s="6" t="inlineStr">
        <is>
          <t>x</t>
        </is>
      </c>
      <c r="L331" s="2" t="n"/>
      <c r="M331" s="42" t="n"/>
      <c r="N331" s="42" t="inlineStr">
        <is>
          <t>Auto_account_292</t>
        </is>
      </c>
    </row>
    <row r="332" ht="40.5" customHeight="1">
      <c r="A332" s="37" t="inlineStr">
        <is>
          <t>Promotion62</t>
        </is>
      </c>
      <c r="B332" s="37" t="inlineStr">
        <is>
          <t>Xóa</t>
        </is>
      </c>
      <c r="C332" s="26" t="n"/>
      <c r="D332" s="61" t="inlineStr">
        <is>
          <t>1. Login vào hệ thống , tại màn hình  "6.11 Danh sách loại tài khoản giới thiệu" 
2. Tìm kiếm tài khoản vừa thêm mới: "Auto_account_xxx"
3. Chọn icon Xóa &gt; Đồng ý</t>
        </is>
      </c>
      <c r="E332" s="29" t="inlineStr">
        <is>
          <t xml:space="preserve">Hiển thị messsage: "Xóa loại tài khoản giới thiệu thành công."
</t>
        </is>
      </c>
      <c r="F332" s="29" t="n"/>
      <c r="G332" s="4" t="n"/>
      <c r="H332" s="2" t="n"/>
      <c r="I332" s="2" t="n"/>
      <c r="J332" s="2" t="n"/>
      <c r="K332" s="6" t="inlineStr">
        <is>
          <t>x</t>
        </is>
      </c>
      <c r="L332" s="2" t="n"/>
      <c r="M332" s="42" t="n"/>
      <c r="N332" s="42" t="n"/>
    </row>
    <row r="333">
      <c r="A333" s="37" t="n"/>
      <c r="B333" s="37" t="n"/>
      <c r="C333" s="26" t="n"/>
      <c r="D333" s="29" t="n"/>
      <c r="E333" s="29" t="n"/>
      <c r="F333" s="29" t="n"/>
      <c r="G333" s="4" t="n"/>
      <c r="H333" s="2" t="n"/>
      <c r="I333" s="2" t="n"/>
      <c r="J333" s="2" t="n"/>
      <c r="K333" s="2" t="n"/>
      <c r="L333" s="2" t="n"/>
      <c r="M333" s="42" t="n"/>
      <c r="N333" s="42" t="n"/>
    </row>
    <row r="334" ht="18.75" customHeight="1">
      <c r="A334" s="36" t="inlineStr">
        <is>
          <t>6.12 Danh sách nhóm tài khoản giới thiệu</t>
        </is>
      </c>
      <c r="B334" s="35" t="n"/>
      <c r="C334" s="18" t="inlineStr">
        <is>
          <t>"autoba", "autoba@1234"</t>
        </is>
      </c>
      <c r="D334" s="19" t="n"/>
      <c r="E334" s="19" t="n"/>
      <c r="F334" s="19" t="n"/>
      <c r="G334" s="30" t="n"/>
      <c r="H334" s="7" t="n"/>
      <c r="I334" s="7" t="n"/>
      <c r="J334" s="7" t="n"/>
      <c r="K334" s="7" t="n"/>
      <c r="L334" s="9" t="n"/>
      <c r="M334" s="23" t="n"/>
      <c r="N334" s="23" t="n"/>
    </row>
    <row r="335" ht="56.45" customHeight="1">
      <c r="A335" s="37" t="inlineStr">
        <is>
          <t>Promotion63</t>
        </is>
      </c>
      <c r="B335" s="39" t="inlineStr">
        <is>
          <t>Mở trang "Danh sách nhóm tài khoản giới thiệu"</t>
        </is>
      </c>
      <c r="C335" s="26" t="n"/>
      <c r="D335" s="15" t="inlineStr">
        <is>
          <t>1. Login vào hệ thống
2. Chọn chức năng "KHUYẾN MÃI" &gt; Danh sách loại tài khoản giới thiệu &gt; Check hiển thị</t>
        </is>
      </c>
      <c r="E335" s="27" t="inlineStr">
        <is>
          <t>Chuyển đến trang: "6.12 Danh sách nhóm tài khoản giới thiệu"</t>
        </is>
      </c>
      <c r="F335" s="15" t="n"/>
      <c r="G335" s="4" t="n"/>
      <c r="H335" s="6" t="inlineStr">
        <is>
          <t>x</t>
        </is>
      </c>
      <c r="I335" s="6" t="n"/>
      <c r="J335" s="6" t="n"/>
      <c r="K335" s="6" t="inlineStr">
        <is>
          <t>x</t>
        </is>
      </c>
      <c r="L335" s="4" t="n"/>
      <c r="M335" s="20" t="n"/>
      <c r="N335" s="20" t="n"/>
    </row>
    <row r="336" ht="43.5" customHeight="1">
      <c r="A336" s="37" t="inlineStr">
        <is>
          <t>Promotion64</t>
        </is>
      </c>
      <c r="B336" s="37" t="inlineStr">
        <is>
          <t>Tìm kiếm</t>
        </is>
      </c>
      <c r="C336" s="26" t="n"/>
      <c r="D336" s="15" t="inlineStr">
        <is>
          <t>1. Login vào hệ thống, tại màn hình "6.12 Danh sách nhóm tài khoản giới thiệu" 
2. Nhập các thông tin tìm kiếm:
- Data: 1 nhóm tài khoản bất kỳ dưới danh sách
3. Tìm kiếm &gt; Check hiển thị</t>
        </is>
      </c>
      <c r="E336" s="29" t="inlineStr">
        <is>
          <t>Trường "Tên" hiện thị đúng tên nhóm đã nhập</t>
        </is>
      </c>
      <c r="F336" s="29" t="n"/>
      <c r="G336" s="4" t="n"/>
      <c r="H336" s="2" t="n"/>
      <c r="I336" s="2" t="n"/>
      <c r="J336" s="2" t="n"/>
      <c r="K336" s="6" t="inlineStr">
        <is>
          <t>x</t>
        </is>
      </c>
      <c r="L336" s="2" t="n"/>
      <c r="M336" s="42" t="n"/>
      <c r="N336" s="42" t="n"/>
    </row>
    <row r="337" ht="43.5" customHeight="1">
      <c r="A337" s="37" t="inlineStr">
        <is>
          <t>Promotion65</t>
        </is>
      </c>
      <c r="B337" s="37" t="inlineStr">
        <is>
          <t>Thêm mới</t>
        </is>
      </c>
      <c r="C337" s="26" t="n"/>
      <c r="D337" s="29" t="inlineStr">
        <is>
          <t>1. Login vào hệ thống , tại màn hình  "6.12 Danh sách nhóm tài khoản giới thiệu" 
2. Chọn button "thêm mới", Nhập các thông tin:
- Tên: "Auto_group_xxx"
- Loại xác nhận: Tự động xác minh
3 Thêm mới &gt; Check hiển thị</t>
        </is>
      </c>
      <c r="E337" s="29" t="inlineStr">
        <is>
          <t xml:space="preserve">Hiển thị messsage: "Lưu loại tài khoản giới thiệu thành công."
</t>
        </is>
      </c>
      <c r="F337" s="29" t="n"/>
      <c r="G337" s="4" t="n"/>
      <c r="H337" s="2" t="n"/>
      <c r="I337" s="2" t="n"/>
      <c r="J337" s="2" t="n"/>
      <c r="K337" s="6" t="inlineStr">
        <is>
          <t>x</t>
        </is>
      </c>
      <c r="L337" s="2" t="n"/>
      <c r="M337" s="42" t="n"/>
      <c r="N337" s="42" t="inlineStr">
        <is>
          <t>Auto_group_293</t>
        </is>
      </c>
    </row>
    <row r="338" ht="43.5" customHeight="1">
      <c r="A338" s="37" t="inlineStr">
        <is>
          <t>Promotion66</t>
        </is>
      </c>
      <c r="B338" s="37" t="inlineStr">
        <is>
          <t>Xóa</t>
        </is>
      </c>
      <c r="C338" s="26" t="n"/>
      <c r="D338" s="29" t="inlineStr">
        <is>
          <t>1. Login vào hệ thống , tại màn hình  "6.12 Danh sách nhóm tài khoản giới thiệu" 
2. Tìm kiếm tài khoản vừa thêm mới: "Auto_group_xxx"
3. Chọn icon Xóa &gt; Đồng ý</t>
        </is>
      </c>
      <c r="E338" s="29" t="inlineStr">
        <is>
          <t xml:space="preserve">Hiển thị messsage: "Xóa loại tài khoản giới thiệu thành công."
</t>
        </is>
      </c>
      <c r="F338" s="29" t="n"/>
      <c r="G338" s="4" t="n"/>
      <c r="H338" s="2" t="n"/>
      <c r="I338" s="2" t="n"/>
      <c r="J338" s="2" t="n"/>
      <c r="K338" s="6" t="inlineStr">
        <is>
          <t>x</t>
        </is>
      </c>
      <c r="L338" s="2" t="n"/>
      <c r="M338" s="42" t="n"/>
      <c r="N338" s="42" t="n"/>
    </row>
    <row r="339">
      <c r="A339" s="37" t="n"/>
      <c r="B339" s="37" t="n"/>
      <c r="C339" s="26" t="n"/>
      <c r="D339" s="29" t="n"/>
      <c r="E339" s="29" t="n"/>
      <c r="F339" s="29" t="n"/>
      <c r="G339" s="4" t="n"/>
      <c r="H339" s="2" t="n"/>
      <c r="I339" s="2" t="n"/>
      <c r="J339" s="2" t="n"/>
      <c r="K339" s="2" t="n"/>
      <c r="L339" s="2" t="n"/>
      <c r="M339" s="42" t="n"/>
      <c r="N339" s="42" t="n"/>
    </row>
    <row r="340" ht="18.75" customHeight="1">
      <c r="A340" s="34" t="inlineStr">
        <is>
          <t>VII. KHÁCH HÀNG</t>
        </is>
      </c>
      <c r="B340" s="38" t="n"/>
      <c r="C340" s="17" t="n"/>
      <c r="D340" s="17" t="n"/>
      <c r="E340" s="17" t="n"/>
      <c r="F340" s="17" t="n"/>
      <c r="G340" s="12" t="n"/>
      <c r="H340" s="12" t="n"/>
      <c r="I340" s="12" t="n"/>
      <c r="J340" s="12" t="n"/>
      <c r="K340" s="12" t="n"/>
      <c r="L340" s="3" t="n"/>
      <c r="M340" s="22" t="n"/>
      <c r="N340" s="22" t="n"/>
    </row>
    <row r="341" ht="18.75" customHeight="1">
      <c r="A341" s="36" t="inlineStr">
        <is>
          <t>7.1 Danh sách khách hàng</t>
        </is>
      </c>
      <c r="B341" s="35" t="n"/>
      <c r="C341" s="18" t="inlineStr">
        <is>
          <t>"autostaxi", "auto@1234"</t>
        </is>
      </c>
      <c r="D341" s="19" t="n"/>
      <c r="E341" s="19" t="n"/>
      <c r="F341" s="19" t="n"/>
      <c r="G341" s="30" t="n"/>
      <c r="H341" s="7" t="n"/>
      <c r="I341" s="7" t="n"/>
      <c r="J341" s="7" t="n"/>
      <c r="K341" s="7" t="n"/>
      <c r="L341" s="9" t="n"/>
      <c r="M341" s="23" t="n"/>
      <c r="N341" s="23" t="n"/>
    </row>
    <row r="342" ht="56.45" customHeight="1">
      <c r="A342" s="37" t="inlineStr">
        <is>
          <t>Customer01</t>
        </is>
      </c>
      <c r="B342" s="39" t="inlineStr">
        <is>
          <t>Mở trang "Danh sách khách hàng"</t>
        </is>
      </c>
      <c r="C342" s="26" t="n"/>
      <c r="D342" s="15" t="inlineStr">
        <is>
          <t>1. Login vào hệ thống
2. Chọn chức năng "KHÁCH HÀNG" &gt; Danh sách khách hàng &gt; Check hiển thị</t>
        </is>
      </c>
      <c r="E342" s="27" t="inlineStr">
        <is>
          <t>Chuyển đến trang: "7.1 Danh sách khách hàng"</t>
        </is>
      </c>
      <c r="F342" s="15" t="n"/>
      <c r="G342" s="4" t="n"/>
      <c r="H342" s="6" t="inlineStr">
        <is>
          <t>x</t>
        </is>
      </c>
      <c r="I342" s="6" t="n"/>
      <c r="J342" s="6" t="n"/>
      <c r="K342" s="6" t="inlineStr">
        <is>
          <t>x</t>
        </is>
      </c>
      <c r="L342" s="4" t="n"/>
      <c r="M342" s="20" t="n"/>
      <c r="N342" s="20" t="n"/>
    </row>
    <row r="343" ht="36.75" customHeight="1">
      <c r="A343" s="37" t="inlineStr">
        <is>
          <t>Customer02</t>
        </is>
      </c>
      <c r="B343" s="37" t="inlineStr">
        <is>
          <t>Tìm kiếm(Từ ngày - Đến ngày)</t>
        </is>
      </c>
      <c r="C343" s="26" t="n"/>
      <c r="D343" s="15" t="inlineStr">
        <is>
          <t>1. Login vào hệ thống, tại màn hình "7.1 Danh sách khách hàng" 
2. Nhập các thông tin tìm kiếm:
- Từ ngày: 22/11/2024 00:00
- Đến ngày: 22/11/2024 23:00
3. Tìm kiếm &gt; Check hiển thị</t>
        </is>
      </c>
      <c r="E343" s="29" t="inlineStr">
        <is>
          <t>Trường "Ngày tạo" hiện thị: 
"22/11/2024"</t>
        </is>
      </c>
      <c r="F343" s="29" t="n"/>
      <c r="G343" s="4" t="n"/>
      <c r="H343" s="6" t="n"/>
      <c r="I343" s="2" t="n"/>
      <c r="J343" s="2" t="n"/>
      <c r="K343" s="6" t="inlineStr">
        <is>
          <t>x</t>
        </is>
      </c>
      <c r="L343" s="2" t="n"/>
      <c r="M343" s="42" t="n"/>
      <c r="N343" s="45" t="inlineStr">
        <is>
          <t>Đang bị mất trường</t>
        </is>
      </c>
    </row>
    <row r="344" ht="36.75" customHeight="1">
      <c r="A344" s="37" t="inlineStr">
        <is>
          <t>Customer03</t>
        </is>
      </c>
      <c r="B344" s="37" t="inlineStr">
        <is>
          <t>Tìm kiếm(Tên hiển thị)</t>
        </is>
      </c>
      <c r="C344" s="26" t="n"/>
      <c r="D344" s="15" t="inlineStr">
        <is>
          <t>1. Login vào hệ thống, tại màn hình "7.1 Danh sách khách hàng" 
2. Nhập các thông tin tìm kiếm:
- Loại tìm kiếm: Tên
- Data: "Tên đăng nhập ngẫu nhiên"
3. Tìm kiếm &gt; Check hiển thị</t>
        </is>
      </c>
      <c r="E344" s="29" t="inlineStr">
        <is>
          <t>Trường "Tên đăng nhập" hiện thị:
 "Trần Hà Miên"</t>
        </is>
      </c>
      <c r="F344" s="29" t="n"/>
      <c r="G344" s="4" t="n"/>
      <c r="H344" s="2" t="inlineStr">
        <is>
          <t>x</t>
        </is>
      </c>
      <c r="I344" s="2" t="n"/>
      <c r="J344" s="2" t="n"/>
      <c r="K344" s="2" t="inlineStr">
        <is>
          <t>x</t>
        </is>
      </c>
      <c r="L344" s="2" t="n"/>
      <c r="M344" s="42" t="n"/>
      <c r="N344" s="42" t="n"/>
    </row>
    <row r="345" ht="36.75" customHeight="1">
      <c r="A345" s="37" t="inlineStr">
        <is>
          <t>Customer04</t>
        </is>
      </c>
      <c r="B345" s="37" t="inlineStr">
        <is>
          <t>Tìm kiếm(Tên đăng nhập)</t>
        </is>
      </c>
      <c r="C345" s="26" t="n"/>
      <c r="D345" s="15" t="inlineStr">
        <is>
          <t>1. Login vào hệ thống, tại màn hình "7.1 Danh sách khách hàng" 
2. Nhập các thông tin tìm kiếm:
- Loại tìm kiếm: số điện thoại
- Data: "0976911786"
3. Tìm kiếm &gt; Check hiển thị</t>
        </is>
      </c>
      <c r="E345" s="29" t="inlineStr">
        <is>
          <t>Trường "Tên đăng nhập" hiện thị:
 "0976911786"</t>
        </is>
      </c>
      <c r="F345" s="29" t="n"/>
      <c r="G345" s="4" t="n"/>
      <c r="H345" s="6" t="n"/>
      <c r="I345" s="2" t="n"/>
      <c r="J345" s="2" t="n"/>
      <c r="K345" s="2" t="inlineStr">
        <is>
          <t>x</t>
        </is>
      </c>
      <c r="L345" s="2" t="n"/>
      <c r="M345" s="42" t="n"/>
      <c r="N345" s="42" t="n"/>
    </row>
    <row r="346" ht="36.75" customHeight="1">
      <c r="A346" s="37" t="inlineStr">
        <is>
          <t>Customer05</t>
        </is>
      </c>
      <c r="B346" s="37" t="inlineStr">
        <is>
          <t>Tìm kiếm(email)</t>
        </is>
      </c>
      <c r="C346" s="26" t="n"/>
      <c r="D346" s="15" t="inlineStr">
        <is>
          <t>1. Login vào hệ thống, tại màn hình "7.1 Danh sách khách hàng" 
2. Nhập các thông tin tìm kiếm:
- Loại tìm kiếm: email
- Data: "nbngoc1266@gmail.com"
3. Tìm kiếm &gt; Check hiển thị</t>
        </is>
      </c>
      <c r="E346" s="29" t="inlineStr">
        <is>
          <t>Trường "Email" hiện thị:
 "nbngoc1266@gmail.com"</t>
        </is>
      </c>
      <c r="F346" s="29" t="n"/>
      <c r="G346" s="4" t="n"/>
      <c r="H346" s="6" t="n"/>
      <c r="I346" s="2" t="n"/>
      <c r="J346" s="2" t="n"/>
      <c r="K346" s="6" t="inlineStr">
        <is>
          <t>x</t>
        </is>
      </c>
      <c r="L346" s="2" t="n"/>
      <c r="M346" s="42" t="n"/>
      <c r="N346" s="42" t="n"/>
    </row>
    <row r="347" ht="36.75" customHeight="1">
      <c r="A347" s="37" t="inlineStr">
        <is>
          <t>Customer06</t>
        </is>
      </c>
      <c r="B347" s="37" t="inlineStr">
        <is>
          <t>Chọn 1 nhóm</t>
        </is>
      </c>
      <c r="C347" s="26" t="n"/>
      <c r="D347" s="15" t="inlineStr">
        <is>
          <t>1. Login vào hệ thống, tại màn hình "7.1 Danh sách khách hàng" 
2. Nhập các thông tin tìm kiếm:
- Chọn nhóm: "Bình anh Test"
3. Tìm kiếm &gt; Check hiển thị</t>
        </is>
      </c>
      <c r="E347" s="29" t="inlineStr">
        <is>
          <t>Trường "Tên hiển thị" hiện thị:
 "BATest"</t>
        </is>
      </c>
      <c r="F347" s="29" t="n"/>
      <c r="G347" s="4" t="n"/>
      <c r="H347" s="6" t="n"/>
      <c r="I347" s="2" t="n"/>
      <c r="J347" s="2" t="n"/>
      <c r="K347" s="6" t="inlineStr">
        <is>
          <t>x</t>
        </is>
      </c>
      <c r="L347" s="2" t="n"/>
      <c r="M347" s="42" t="n"/>
      <c r="N347" s="42" t="n"/>
    </row>
    <row r="348" ht="36.75" customHeight="1">
      <c r="A348" s="37" t="inlineStr">
        <is>
          <t>Customer07</t>
        </is>
      </c>
      <c r="B348" s="37" t="inlineStr">
        <is>
          <t>Chọn 1 hạng</t>
        </is>
      </c>
      <c r="C348" s="26" t="n"/>
      <c r="D348" s="15" t="inlineStr">
        <is>
          <t>1. Login vào hệ thống, tại màn hình "7.1 Danh sách khách hàng" 
2. Nhập các thông tin tìm kiếm:
- Chọn hạng: "Hạng bạch kim"
3. Tìm kiếm &gt; Check hiển thị</t>
        </is>
      </c>
      <c r="E348" s="29" t="inlineStr">
        <is>
          <t>Trường "Hạng thẻ" hiện thị:
 "Hạng bạch kim"</t>
        </is>
      </c>
      <c r="F348" s="29" t="n"/>
      <c r="G348" s="4" t="n"/>
      <c r="H348" s="6" t="n"/>
      <c r="I348" s="2" t="n"/>
      <c r="J348" s="2" t="n"/>
      <c r="K348" s="6" t="inlineStr">
        <is>
          <t>x</t>
        </is>
      </c>
      <c r="L348" s="2" t="n"/>
      <c r="M348" s="42" t="n"/>
      <c r="N348" s="45" t="inlineStr">
        <is>
          <t>Hiện không có dữ liệu</t>
        </is>
      </c>
    </row>
    <row r="349" ht="75" customHeight="1">
      <c r="A349" s="37" t="inlineStr">
        <is>
          <t>Customer08</t>
        </is>
      </c>
      <c r="B349" s="37" t="inlineStr">
        <is>
          <t>Xuất Excel</t>
        </is>
      </c>
      <c r="C349" s="41" t="n"/>
      <c r="D349" s="15" t="inlineStr">
        <is>
          <t>1. Login vào hệ thống, tại màn hình "7.1 Danh sách khách hàng" 
2. Chọn button: "Xuất Excel" &gt; Check hiển thị</t>
        </is>
      </c>
      <c r="E349" s="15" t="inlineStr">
        <is>
          <t>1. Tải file Excel về máy
(chỉ check tải, không check dữ liệu)</t>
        </is>
      </c>
      <c r="F349" s="29" t="n"/>
      <c r="G349" s="4" t="n"/>
      <c r="H349" s="6" t="n"/>
      <c r="I349" s="2" t="n"/>
      <c r="J349" s="2" t="n"/>
      <c r="K349" s="6" t="inlineStr">
        <is>
          <t>x</t>
        </is>
      </c>
      <c r="L349" s="2" t="n"/>
      <c r="M349" s="42" t="n"/>
      <c r="N349" s="42" t="n"/>
    </row>
    <row r="350" ht="54.75" customHeight="1">
      <c r="A350" s="37" t="inlineStr">
        <is>
          <t>Customer09</t>
        </is>
      </c>
      <c r="B350" s="37" t="inlineStr">
        <is>
          <t>Thêm mới</t>
        </is>
      </c>
      <c r="C350" s="26" t="n"/>
      <c r="D350" s="29" t="inlineStr">
        <is>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is>
      </c>
      <c r="E350" s="29" t="inlineStr">
        <is>
          <t xml:space="preserve">Hiển thị messsage: "Autoxxx đã được thêm mới thành công."
</t>
        </is>
      </c>
      <c r="F350" s="29" t="n"/>
      <c r="G350" s="4" t="n"/>
      <c r="H350" s="6" t="n"/>
      <c r="I350" s="2" t="n"/>
      <c r="J350" s="2" t="n"/>
      <c r="K350" s="6" t="inlineStr">
        <is>
          <t>x</t>
        </is>
      </c>
      <c r="L350" s="2" t="n"/>
      <c r="M350" s="42" t="n"/>
      <c r="N350" s="42" t="inlineStr">
        <is>
          <t>Auto_customer_1288</t>
        </is>
      </c>
    </row>
    <row r="351" ht="56.45" customHeight="1">
      <c r="A351" s="37" t="inlineStr">
        <is>
          <t>Customer10</t>
        </is>
      </c>
      <c r="B351" s="37" t="inlineStr">
        <is>
          <t>Khóa</t>
        </is>
      </c>
      <c r="C351" s="26" t="n"/>
      <c r="D351" s="15" t="inlineStr">
        <is>
          <t>1. Login vào hệ thống, tại màn hình "7.1 Danh sách khách hàng" 
2. Chọn "icon Khóa" &gt; Đồng ý</t>
        </is>
      </c>
      <c r="E351" s="29" t="inlineStr">
        <is>
          <t xml:space="preserve">Hiển thị messsage: "Khóa tài khoản thành công."
</t>
        </is>
      </c>
      <c r="F351" s="29" t="n"/>
      <c r="G351" s="4" t="n"/>
      <c r="H351" s="6" t="n"/>
      <c r="I351" s="2" t="n"/>
      <c r="J351" s="2" t="n"/>
      <c r="K351" s="6" t="inlineStr">
        <is>
          <t>x</t>
        </is>
      </c>
      <c r="L351" s="2" t="n"/>
      <c r="M351" s="42" t="n"/>
      <c r="N351" s="42" t="n"/>
    </row>
    <row r="352" ht="56.45" customHeight="1">
      <c r="A352" s="37" t="inlineStr">
        <is>
          <t>Customer11</t>
        </is>
      </c>
      <c r="B352" s="37" t="inlineStr">
        <is>
          <t>Mở khóa</t>
        </is>
      </c>
      <c r="C352" s="26" t="n"/>
      <c r="D352" s="15" t="inlineStr">
        <is>
          <t>1. Login vào hệ thống, tại màn hình "7.1 Danh sách khách hàng" 
2. Chọn "icon Mở khóa" &gt; Đồng ý &gt; Check hiển thị</t>
        </is>
      </c>
      <c r="E352" s="29" t="inlineStr">
        <is>
          <t xml:space="preserve">Hiển thị messsage: "Mở khóa tài khoản thành công."
</t>
        </is>
      </c>
      <c r="F352" s="29" t="n"/>
      <c r="G352" s="4" t="n"/>
      <c r="H352" s="6" t="n"/>
      <c r="I352" s="2" t="n"/>
      <c r="J352" s="2" t="n"/>
      <c r="K352" s="6" t="inlineStr">
        <is>
          <t>x</t>
        </is>
      </c>
      <c r="L352" s="2" t="n"/>
      <c r="M352" s="42" t="n"/>
      <c r="N352" s="42" t="n"/>
    </row>
    <row r="353" ht="56.45" customHeight="1">
      <c r="A353" s="37" t="inlineStr">
        <is>
          <t>Customer12</t>
        </is>
      </c>
      <c r="B353" s="37" t="inlineStr">
        <is>
          <t>Lấy mã kích hoạt</t>
        </is>
      </c>
      <c r="C353" s="26" t="n"/>
      <c r="D353" s="15" t="inlineStr">
        <is>
          <t>1. Login vào hệ thống, tại màn hình "7.1 Danh sách khách hàng" 
2. Chọn "icon Lấy mã kích hoạt" &gt; Check hiển thị</t>
        </is>
      </c>
      <c r="E353" s="29" t="inlineStr">
        <is>
          <t xml:space="preserve">Hiển thị messsage: "Bạn chưa đăng ký mã kích hoạt"
</t>
        </is>
      </c>
      <c r="F353" s="29" t="n"/>
      <c r="G353" s="4" t="n"/>
      <c r="H353" s="6" t="n"/>
      <c r="I353" s="2" t="n"/>
      <c r="J353" s="2" t="n"/>
      <c r="K353" s="6" t="inlineStr">
        <is>
          <t>x</t>
        </is>
      </c>
      <c r="L353" s="2" t="n"/>
      <c r="M353" s="42" t="n"/>
      <c r="N353" s="42" t="n"/>
    </row>
    <row r="354" ht="42.75" customHeight="1">
      <c r="A354" s="37" t="inlineStr">
        <is>
          <t>Customer13</t>
        </is>
      </c>
      <c r="B354" s="37" t="inlineStr">
        <is>
          <t>Gán nhóm</t>
        </is>
      </c>
      <c r="C354" s="26" t="n"/>
      <c r="D354" s="15" t="inlineStr">
        <is>
          <t>1. Login vào hệ thống, tại màn hình "7.1 Danh sách khách hàng" 
2. Chọn "icon Gán nhóm" &gt; Mở popup "Gán nhóm cho khách hàng"
3. Chọn nhóm: Bình anh Test &gt; Đồng ý &gt; Check hiển thị</t>
        </is>
      </c>
      <c r="E354" s="29" t="inlineStr">
        <is>
          <t xml:space="preserve">Hiển thị messsage: "Gán nhóm khách hàng thành công!"
</t>
        </is>
      </c>
      <c r="F354" s="29" t="n"/>
      <c r="G354" s="4" t="n"/>
      <c r="H354" s="6" t="n"/>
      <c r="I354" s="2" t="n"/>
      <c r="J354" s="2" t="n"/>
      <c r="K354" s="6" t="inlineStr">
        <is>
          <t>x</t>
        </is>
      </c>
      <c r="L354" s="2" t="n"/>
      <c r="M354" s="42" t="n"/>
      <c r="N354" s="42" t="n"/>
    </row>
    <row r="355" ht="56.45" customHeight="1">
      <c r="A355" s="37" t="inlineStr">
        <is>
          <t>Customer14</t>
        </is>
      </c>
      <c r="B355" s="37" t="inlineStr">
        <is>
          <t>Chi tiết thiết bị</t>
        </is>
      </c>
      <c r="C355" s="26" t="n"/>
      <c r="D355" s="15" t="inlineStr">
        <is>
          <t>1. Login vào hệ thống, tại màn hình "7.1 Danh sách khách hàng" 
2. Chọn "icon Chi tiết thiết bị" &gt; Check hiển thị</t>
        </is>
      </c>
      <c r="E355" s="29" t="inlineStr">
        <is>
          <t>Mở popup: "Thông tin thiết bị"</t>
        </is>
      </c>
      <c r="F355" s="29" t="n"/>
      <c r="G355" s="4" t="n"/>
      <c r="H355" s="2" t="n"/>
      <c r="I355" s="2" t="n"/>
      <c r="J355" s="2" t="n"/>
      <c r="K355" s="6" t="inlineStr">
        <is>
          <t>x</t>
        </is>
      </c>
      <c r="L355" s="2" t="n"/>
      <c r="M355" s="42" t="n"/>
      <c r="N355" s="42" t="n"/>
    </row>
    <row r="356" ht="56.45" customHeight="1">
      <c r="A356" s="37" t="inlineStr">
        <is>
          <t>Customer15</t>
        </is>
      </c>
      <c r="B356" s="37" t="inlineStr">
        <is>
          <t>Tiền cuốc</t>
        </is>
      </c>
      <c r="C356" s="26" t="n"/>
      <c r="D356" s="15" t="inlineStr">
        <is>
          <t>1. Login vào hệ thống, tại màn hình "7.1 Danh sách khách hàng" 
2. Chọn "icon Tiền cuốc" &gt; Check hiển thị</t>
        </is>
      </c>
      <c r="E356" s="29" t="inlineStr">
        <is>
          <t>Chuyển đến trang: "BÁO CÁO CHI TIẾT DOANH THU THEO KHÁCH HÀNG"</t>
        </is>
      </c>
      <c r="F356" s="29" t="n"/>
      <c r="G356" s="4" t="n"/>
      <c r="H356" s="2" t="n"/>
      <c r="I356" s="2" t="n"/>
      <c r="J356" s="2" t="n"/>
      <c r="K356" s="6" t="inlineStr">
        <is>
          <t>x</t>
        </is>
      </c>
      <c r="L356" s="2" t="n"/>
      <c r="M356" s="42" t="n"/>
      <c r="N356" s="42" t="n"/>
    </row>
    <row r="357" ht="56.45" customHeight="1">
      <c r="A357" s="37" t="inlineStr">
        <is>
          <t>Customer16</t>
        </is>
      </c>
      <c r="B357" s="37" t="inlineStr">
        <is>
          <t>Chi tiết cuốc</t>
        </is>
      </c>
      <c r="C357" s="26" t="n"/>
      <c r="D357" s="15" t="inlineStr">
        <is>
          <t>1. Login vào hệ thống, tại màn hình "7.1 Danh sách khách hàng" 
2. Chọn "icon Chi tiết cuốc" &gt; Check hiển thị</t>
        </is>
      </c>
      <c r="E357" s="29" t="inlineStr">
        <is>
          <t>Chuyển đến trang: "DANH SÁCH CUỐC KHÁCH HÀNG ĐẶT"</t>
        </is>
      </c>
      <c r="F357" s="29" t="n"/>
      <c r="G357" s="4" t="n"/>
      <c r="H357" s="2" t="n"/>
      <c r="I357" s="2" t="n"/>
      <c r="J357" s="2" t="n"/>
      <c r="K357" s="6" t="inlineStr">
        <is>
          <t>x</t>
        </is>
      </c>
      <c r="L357" s="2" t="n"/>
      <c r="M357" s="42" t="n"/>
      <c r="N357" s="42" t="n"/>
    </row>
    <row r="358" ht="56.45" customHeight="1">
      <c r="A358" s="37" t="inlineStr">
        <is>
          <t>Customer17</t>
        </is>
      </c>
      <c r="B358" s="37" t="inlineStr">
        <is>
          <t>Lịch sử khóa</t>
        </is>
      </c>
      <c r="C358" s="26" t="n"/>
      <c r="D358" s="15" t="inlineStr">
        <is>
          <t>1. Login vào hệ thống, tại màn hình "7.1 Danh sách khách hàng" 
2. Chọn "icon Mở khóa" &gt; Check hiển thị</t>
        </is>
      </c>
      <c r="E358" s="29" t="inlineStr">
        <is>
          <t>Chuyển đến trang: "LỊCH SỬ KHÓA TÀI KHOẢN"</t>
        </is>
      </c>
      <c r="F358" s="29" t="n"/>
      <c r="G358" s="4" t="n"/>
      <c r="H358" s="2" t="n"/>
      <c r="I358" s="2" t="n"/>
      <c r="J358" s="2" t="n"/>
      <c r="K358" s="6" t="inlineStr">
        <is>
          <t>x</t>
        </is>
      </c>
      <c r="L358" s="2" t="n"/>
      <c r="M358" s="42" t="n"/>
      <c r="N358" s="42" t="n"/>
    </row>
    <row r="359" ht="56.45" customHeight="1">
      <c r="A359" s="37" t="inlineStr">
        <is>
          <t>Customer17_1</t>
        </is>
      </c>
      <c r="B359" s="37" t="inlineStr">
        <is>
          <t>Xóa</t>
        </is>
      </c>
      <c r="C359" s="26" t="n"/>
      <c r="D359" s="15" t="n"/>
      <c r="E359" s="29" t="n"/>
      <c r="F359" s="29" t="n"/>
      <c r="G359" s="4" t="n"/>
      <c r="H359" s="2" t="n"/>
      <c r="I359" s="2" t="n"/>
      <c r="J359" s="2" t="n"/>
      <c r="K359" s="6" t="n"/>
      <c r="L359" s="2" t="n"/>
      <c r="M359" s="42" t="n"/>
      <c r="N359" s="42" t="n"/>
    </row>
    <row r="360">
      <c r="B360" s="37" t="n"/>
      <c r="C360" s="26" t="n"/>
      <c r="D360" s="29" t="n"/>
      <c r="E360" s="29" t="n"/>
      <c r="F360" s="29" t="n"/>
      <c r="G360" s="4" t="n"/>
      <c r="H360" s="2" t="n"/>
      <c r="I360" s="2" t="n"/>
      <c r="J360" s="2" t="n"/>
      <c r="K360" s="2" t="n"/>
      <c r="L360" s="2" t="n"/>
      <c r="M360" s="42" t="n"/>
      <c r="N360" s="42" t="n"/>
    </row>
    <row r="361" ht="18.75" customHeight="1">
      <c r="A361" s="36" t="inlineStr">
        <is>
          <t>7.7 Hợp đồng thẻ &amp; thẻ</t>
        </is>
      </c>
      <c r="B361" s="35" t="n"/>
      <c r="C361" s="18" t="n"/>
      <c r="D361" s="19" t="n"/>
      <c r="E361" s="19" t="n"/>
      <c r="F361" s="19" t="n"/>
      <c r="G361" s="30" t="n"/>
      <c r="H361" s="7" t="n"/>
      <c r="I361" s="7" t="n"/>
      <c r="J361" s="7" t="n"/>
      <c r="K361" s="7" t="n"/>
      <c r="L361" s="9" t="n"/>
      <c r="M361" s="23" t="n"/>
      <c r="N361" s="23" t="n"/>
    </row>
    <row r="362">
      <c r="A362" s="49" t="inlineStr">
        <is>
          <t>7.7.1 Đối tác</t>
        </is>
      </c>
      <c r="B362" s="49" t="n"/>
      <c r="C362" s="50" t="inlineStr">
        <is>
          <t>"autoba", "autoba@1234"</t>
        </is>
      </c>
      <c r="D362" s="51" t="n"/>
      <c r="E362" s="51" t="n"/>
      <c r="F362" s="51" t="n"/>
      <c r="G362" s="48" t="n"/>
      <c r="H362" s="52" t="n"/>
      <c r="I362" s="52" t="n"/>
      <c r="J362" s="52" t="n"/>
      <c r="K362" s="52" t="n"/>
      <c r="L362" s="52" t="n"/>
      <c r="M362" s="53" t="n"/>
      <c r="N362" s="53" t="n"/>
    </row>
    <row r="363" ht="56.45" customHeight="1">
      <c r="A363" s="37" t="inlineStr">
        <is>
          <t>Customer18</t>
        </is>
      </c>
      <c r="B363" s="39" t="inlineStr">
        <is>
          <t>Mở trang "Đối tác"</t>
        </is>
      </c>
      <c r="C363" s="26" t="n"/>
      <c r="D363" s="15" t="inlineStr">
        <is>
          <t>1. Login vào hệ thống
2. Chọn chức năng "KHÁCH HÀNG" &gt; Hợp đồng thẻ &amp; thẻ &gt; Đối tác &gt; Check hiển thị</t>
        </is>
      </c>
      <c r="E363" s="27" t="inlineStr">
        <is>
          <t>Chuyển đến trang: "7.7.1 Đối tác"</t>
        </is>
      </c>
      <c r="F363" s="29" t="n"/>
      <c r="G363" s="4" t="n"/>
      <c r="H363" s="6" t="inlineStr">
        <is>
          <t>x</t>
        </is>
      </c>
      <c r="I363" s="2" t="n"/>
      <c r="J363" s="2" t="n"/>
      <c r="K363" s="6" t="inlineStr">
        <is>
          <t>x</t>
        </is>
      </c>
      <c r="L363" s="2" t="n"/>
      <c r="M363" s="42" t="n"/>
      <c r="N363" s="42" t="n"/>
    </row>
    <row r="364" ht="40.5" customHeight="1">
      <c r="A364" s="37" t="inlineStr">
        <is>
          <t>Customer19</t>
        </is>
      </c>
      <c r="B364" s="37" t="inlineStr">
        <is>
          <t>Tìm kiếm(Tên đối tác)</t>
        </is>
      </c>
      <c r="C364" s="26" t="n"/>
      <c r="D364" s="15" t="inlineStr">
        <is>
          <t>1. Login vào hệ thống, tại màn hình "7.7.1 Đối tác" 
2. Nhập các thông tin tìm kiếm:
- Loại tìm kiếm: Tên
- Data: Phòng Marketing - Sale
3. Tìm kiếm &gt; Check hiển thị</t>
        </is>
      </c>
      <c r="E364" s="29" t="inlineStr">
        <is>
          <t>Trường "Tên đối tác" hiện thị: Phòng Marketing - Sale</t>
        </is>
      </c>
      <c r="F364" s="29" t="n"/>
      <c r="G364" s="4" t="n"/>
      <c r="H364" s="6" t="inlineStr">
        <is>
          <t>x</t>
        </is>
      </c>
      <c r="I364" s="2" t="n"/>
      <c r="J364" s="2" t="n"/>
      <c r="K364" s="2" t="n"/>
      <c r="L364" s="2" t="n"/>
      <c r="M364" s="42" t="n"/>
      <c r="N364" s="42" t="n"/>
    </row>
    <row r="365" ht="40.5" customHeight="1">
      <c r="A365" s="37" t="inlineStr">
        <is>
          <t>Customer20</t>
        </is>
      </c>
      <c r="B365" s="37" t="inlineStr">
        <is>
          <t>Tìm kiếm(Số điện thoại)</t>
        </is>
      </c>
      <c r="C365" s="26" t="n"/>
      <c r="D365" s="15" t="inlineStr">
        <is>
          <t>1. Login vào hệ thống, tại màn hình "7.7.1 Đối tác" 
2. Nhập các thông tin tìm kiếm:
- Loại tìm kiếm: Số điện thoại
- Data: 0987748337
3. Tìm kiếm &gt; Check hiển thị</t>
        </is>
      </c>
      <c r="E365" s="29" t="inlineStr">
        <is>
          <t>Trường "Số điện thoại" hiện thị: 0987748337</t>
        </is>
      </c>
      <c r="F365" s="29" t="n"/>
      <c r="G365" s="4" t="n"/>
      <c r="I365" s="2" t="n"/>
      <c r="J365" s="2" t="n"/>
      <c r="K365" s="2" t="inlineStr">
        <is>
          <t>x</t>
        </is>
      </c>
      <c r="L365" s="2" t="n"/>
      <c r="M365" s="42" t="n"/>
      <c r="N365" s="42" t="n"/>
    </row>
    <row r="366" ht="40.5" customHeight="1">
      <c r="A366" s="37" t="inlineStr">
        <is>
          <t>Customer21</t>
        </is>
      </c>
      <c r="B366" s="37" t="inlineStr">
        <is>
          <t>Tìm kiếm(Mã đối tác)</t>
        </is>
      </c>
      <c r="C366" s="26" t="n"/>
      <c r="D366" s="15" t="inlineStr">
        <is>
          <t>1. Login vào hệ thống, tại màn hình "7.7.1 Đối tác" 
2. Nhập các thông tin tìm kiếm:
- Loại tìm kiếm: Mã đối tác
- Data: BATHAO
3. Tìm kiếm &gt; Check hiển thị</t>
        </is>
      </c>
      <c r="E366" s="29" t="inlineStr">
        <is>
          <t>Trường "Mã đối tác" hiện thị: BATHAO</t>
        </is>
      </c>
      <c r="F366" s="29" t="n"/>
      <c r="G366" s="4" t="n"/>
      <c r="H366" s="2" t="n"/>
      <c r="I366" s="2" t="n"/>
      <c r="J366" s="2" t="n"/>
      <c r="K366" s="6" t="inlineStr">
        <is>
          <t>x</t>
        </is>
      </c>
      <c r="L366" s="2" t="n"/>
      <c r="M366" s="42" t="n"/>
      <c r="N366" s="42" t="n"/>
    </row>
    <row r="367" ht="42.75" customHeight="1">
      <c r="A367" s="37" t="inlineStr">
        <is>
          <t>Customer22</t>
        </is>
      </c>
      <c r="B367" s="37" t="inlineStr">
        <is>
          <t>Thêm mới</t>
        </is>
      </c>
      <c r="C367" s="26" t="n"/>
      <c r="D367" s="29" t="inlineStr">
        <is>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is>
      </c>
      <c r="E367" s="29" t="inlineStr">
        <is>
          <t xml:space="preserve">Hiển thị messsage: "Thêm mới thông tin đối tác thành công!"
</t>
        </is>
      </c>
      <c r="F367" s="29" t="n"/>
      <c r="G367" s="4" t="n"/>
      <c r="H367" s="6" t="n"/>
      <c r="I367" s="2" t="n"/>
      <c r="J367" s="2" t="n"/>
      <c r="K367" s="6" t="inlineStr">
        <is>
          <t>x</t>
        </is>
      </c>
      <c r="L367" s="2" t="n"/>
      <c r="M367" s="42" t="n"/>
      <c r="N367" s="42" t="inlineStr">
        <is>
          <t>Auto_name_partner_1178</t>
        </is>
      </c>
    </row>
    <row r="368" ht="42.75" customHeight="1">
      <c r="A368" s="37" t="inlineStr">
        <is>
          <t>Customer23</t>
        </is>
      </c>
      <c r="B368" s="37" t="inlineStr">
        <is>
          <t>Cập nhật</t>
        </is>
      </c>
      <c r="C368" s="26" t="n"/>
      <c r="D368" s="29" t="inlineStr">
        <is>
          <t>1. Login vào hệ thống , tại màn hình  "7.7.1 Đối tác" 
2. Tìm kiếm tên đối tác: Auto_name_partner_xxx &gt; Click vào tên đối tác màu xanh dương
3. Đổi Số điện thoại: 0835219xxx &gt; 0995219xxx
3 Lưu lại &gt; Check hiển thị</t>
        </is>
      </c>
      <c r="E368" s="29" t="inlineStr">
        <is>
          <t xml:space="preserve">Hiển thị messsage: "Cập nhật thông tin đối tác thành công!"
</t>
        </is>
      </c>
      <c r="F368" s="29" t="n"/>
      <c r="G368" s="4" t="n"/>
      <c r="H368" s="6" t="n"/>
      <c r="I368" s="2" t="n"/>
      <c r="J368" s="2" t="n"/>
      <c r="K368" s="6" t="inlineStr">
        <is>
          <t>x</t>
        </is>
      </c>
      <c r="L368" s="2" t="n"/>
      <c r="M368" s="42" t="n"/>
      <c r="N368" s="42" t="n"/>
    </row>
    <row r="369" ht="42.75" customHeight="1">
      <c r="A369" s="37" t="inlineStr">
        <is>
          <t>Customer24</t>
        </is>
      </c>
      <c r="B369" s="37" t="inlineStr">
        <is>
          <t>Xóa</t>
        </is>
      </c>
      <c r="C369" s="26" t="n"/>
      <c r="D369" s="29" t="inlineStr">
        <is>
          <t>1. Login vào hệ thống , tại màn hình  "6.11 Danh sách loại tài khoản giới thiệu" 
2. Tìm kiếm tên đối tác vừa thêm mới: "Auto_name_partner_xxx"
3. Chọn icon Xóa &gt; Xóa</t>
        </is>
      </c>
      <c r="E369" s="29" t="inlineStr">
        <is>
          <t xml:space="preserve">Hiển thị messsage: "Xóa thông tin đối tác thành công!"
</t>
        </is>
      </c>
      <c r="F369" s="29" t="n"/>
      <c r="G369" s="4" t="n"/>
      <c r="H369" s="6" t="n"/>
      <c r="I369" s="2" t="n"/>
      <c r="J369" s="2" t="n"/>
      <c r="K369" s="6" t="inlineStr">
        <is>
          <t>x</t>
        </is>
      </c>
      <c r="L369" s="2" t="n"/>
      <c r="M369" s="42" t="n"/>
      <c r="N369" s="42" t="n"/>
    </row>
    <row r="370">
      <c r="A370" s="37" t="n"/>
      <c r="B370" s="37" t="n"/>
      <c r="C370" s="26" t="n"/>
      <c r="D370" s="29" t="n"/>
      <c r="E370" s="29" t="n"/>
      <c r="F370" s="29" t="n"/>
      <c r="G370" s="4" t="n"/>
      <c r="H370" s="2" t="n"/>
      <c r="I370" s="2" t="n"/>
      <c r="J370" s="2" t="n"/>
      <c r="K370" s="2" t="n"/>
      <c r="L370" s="2" t="n"/>
      <c r="M370" s="42" t="n"/>
      <c r="N370" s="42" t="n"/>
    </row>
    <row r="371">
      <c r="A371" s="49" t="inlineStr">
        <is>
          <t>7.7.2 Hợp đồng</t>
        </is>
      </c>
      <c r="B371" s="49" t="n"/>
      <c r="C371" s="50" t="inlineStr">
        <is>
          <t>"autoba", "autoba@1234"</t>
        </is>
      </c>
      <c r="D371" s="51" t="n"/>
      <c r="E371" s="51" t="n"/>
      <c r="F371" s="51" t="n"/>
      <c r="G371" s="48" t="n"/>
      <c r="H371" s="52" t="n"/>
      <c r="I371" s="52" t="n"/>
      <c r="J371" s="52" t="n"/>
      <c r="K371" s="52" t="n"/>
      <c r="L371" s="52" t="n"/>
      <c r="M371" s="53" t="n"/>
      <c r="N371" s="53" t="n"/>
    </row>
    <row r="372" ht="56.45" customHeight="1">
      <c r="A372" s="37" t="inlineStr">
        <is>
          <t>Customer25</t>
        </is>
      </c>
      <c r="B372" s="39" t="inlineStr">
        <is>
          <t>Mở trang "Hợp đồng"</t>
        </is>
      </c>
      <c r="C372" s="26" t="n"/>
      <c r="D372" s="15" t="inlineStr">
        <is>
          <t>1. Login vào hệ thống
2. Chọn chức năng "KHÁCH HÀNG" &gt; Hợp đồng thẻ &amp; thẻ &gt; Hợp đồng &gt; Check hiển thị</t>
        </is>
      </c>
      <c r="E372" s="27" t="inlineStr">
        <is>
          <t>Chuyển đến trang: "7.7.2 Hợp đồng"</t>
        </is>
      </c>
      <c r="F372" s="29" t="n"/>
      <c r="G372" s="4" t="n"/>
      <c r="H372" s="6" t="inlineStr">
        <is>
          <t>x</t>
        </is>
      </c>
      <c r="I372" s="2" t="n"/>
      <c r="J372" s="2" t="n"/>
      <c r="K372" s="6" t="inlineStr">
        <is>
          <t>x</t>
        </is>
      </c>
      <c r="L372" s="2" t="n"/>
      <c r="M372" s="42" t="n"/>
      <c r="N372" s="42" t="n"/>
    </row>
    <row r="373" ht="42.2" customHeight="1">
      <c r="A373" s="37" t="inlineStr">
        <is>
          <t>Customer26</t>
        </is>
      </c>
      <c r="B373" s="37" t="inlineStr">
        <is>
          <t>Tìm kiếm(Mã hợp đồng)</t>
        </is>
      </c>
      <c r="C373" s="26" t="n"/>
      <c r="D373" s="15" t="inlineStr">
        <is>
          <t>1. Login vào hệ thống, tại màn hình "7.7.2 Hợp đồng" 
2. Nhập các thông tin tìm kiếm:
- Loại tìm kiếm: Mã hợp đồng
- Data: Mã hợp đồng ngẫu nhiên dưới danh sách
3. Tìm kiếm &gt; Check hiển thị</t>
        </is>
      </c>
      <c r="E373" s="29" t="inlineStr">
        <is>
          <t>Trường "Mã hợp đồng" hiện thị đúng dữ liệu đã nhập</t>
        </is>
      </c>
      <c r="F373" s="29" t="n"/>
      <c r="G373" s="4" t="n"/>
      <c r="H373" s="6" t="inlineStr">
        <is>
          <t>x</t>
        </is>
      </c>
      <c r="I373" s="2" t="n"/>
      <c r="J373" s="2" t="n"/>
      <c r="K373" s="6" t="n"/>
      <c r="L373" s="2" t="n"/>
      <c r="M373" s="42" t="n"/>
      <c r="N373" s="42" t="n"/>
    </row>
    <row r="374" ht="42.2" customHeight="1">
      <c r="A374" s="37" t="inlineStr">
        <is>
          <t>Customer26_1</t>
        </is>
      </c>
      <c r="B374" s="37" t="inlineStr">
        <is>
          <t>Tìm kiếm(Mã đối tác)</t>
        </is>
      </c>
      <c r="C374" s="26" t="n"/>
      <c r="D374" s="15" t="inlineStr">
        <is>
          <t>1. Login vào hệ thống, tại màn hình "7.7.2 Hợp đồng" 
2. Nhập các thông tin tìm kiếm:
- Loại tìm kiếm: Mã đối tác
- Data: Mã đối tác ngẫu nhiên dưới danh sách
3. Tìm kiếm &gt; Check hiển thị</t>
        </is>
      </c>
      <c r="E374" s="29" t="inlineStr">
        <is>
          <t>Trường "Mã đối tác" hiện thị đúng dữ liệu đã nhập</t>
        </is>
      </c>
      <c r="F374" s="29" t="n"/>
      <c r="G374" s="4" t="n"/>
      <c r="H374" s="6" t="n"/>
      <c r="I374" s="2" t="n"/>
      <c r="J374" s="2" t="n"/>
      <c r="K374" s="6" t="inlineStr">
        <is>
          <t>x</t>
        </is>
      </c>
      <c r="L374" s="2" t="n"/>
      <c r="M374" s="42" t="n"/>
      <c r="N374" s="42" t="n"/>
    </row>
    <row r="375" ht="42.2" customHeight="1">
      <c r="A375" s="37" t="inlineStr">
        <is>
          <t>Customer26_2</t>
        </is>
      </c>
      <c r="B375" s="37" t="inlineStr">
        <is>
          <t>Tìm kiếm(Tên đối tác)</t>
        </is>
      </c>
      <c r="C375" s="26" t="n"/>
      <c r="D375" s="15" t="inlineStr">
        <is>
          <t>1. Login vào hệ thống, tại màn hình "7.7.2 Hợp đồng" 
2. Nhập các thông tin tìm kiếm:
- Loại tìm kiếm: Tên đối tác
- Data: Tên đối tác ngẫu nhiên dưới danh sách
3. Tìm kiếm &gt; Check hiển thị</t>
        </is>
      </c>
      <c r="E375" s="29" t="inlineStr">
        <is>
          <t>Trường "Tên đối tác" hiện thị đúng dữ liệu đã nhập</t>
        </is>
      </c>
      <c r="F375" s="29" t="n"/>
      <c r="G375" s="4" t="n"/>
      <c r="H375" s="6" t="n"/>
      <c r="I375" s="2" t="n"/>
      <c r="J375" s="2" t="n"/>
      <c r="K375" s="6" t="inlineStr">
        <is>
          <t>x</t>
        </is>
      </c>
      <c r="L375" s="2" t="n"/>
      <c r="M375" s="42" t="n"/>
      <c r="N375" s="42" t="n"/>
    </row>
    <row r="376" ht="42.2" customHeight="1">
      <c r="A376" s="37" t="inlineStr">
        <is>
          <t>Customer27</t>
        </is>
      </c>
      <c r="B376" s="37" t="inlineStr">
        <is>
          <t>Chọn 1 Công ty</t>
        </is>
      </c>
      <c r="C376" s="26" t="n"/>
      <c r="D376" s="15" t="inlineStr">
        <is>
          <t>1. Login vào hệ thống, tại màn hình "7.7.2 Hợp đồng" 
2. Nhập các thông tin tìm kiếm:
- Loại tìm kiếm: 1 Công ty trong combobox
3. Tìm kiếm &gt; Check hiển thị</t>
        </is>
      </c>
      <c r="E376" s="29" t="inlineStr">
        <is>
          <t>Trường "Công ty" hiện thị đúng tên công ty đã chọn</t>
        </is>
      </c>
      <c r="F376" s="29" t="n"/>
      <c r="G376" s="4" t="n"/>
      <c r="H376" s="6" t="n"/>
      <c r="I376" s="2" t="n"/>
      <c r="J376" s="2" t="n"/>
      <c r="K376" s="6" t="inlineStr">
        <is>
          <t>x</t>
        </is>
      </c>
      <c r="L376" s="2" t="n"/>
      <c r="M376" s="42" t="n"/>
      <c r="N376" s="42" t="n"/>
    </row>
    <row r="377" ht="56.45" customHeight="1">
      <c r="A377" s="37" t="inlineStr">
        <is>
          <t>Customer28</t>
        </is>
      </c>
      <c r="B377" s="37" t="inlineStr">
        <is>
          <t>Thêm mới</t>
        </is>
      </c>
      <c r="C377" s="26" t="n"/>
      <c r="D377" s="29" t="inlineStr">
        <is>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Nhận Email xuất hóa đơn:
- Xuất hóa đơn tự động khi thanh toán thẻ
- Mã số thuế: 350080643
- Tên doanh ngiệp: Công ty test số xxxx
- Địa chỉ: Lô 14 Nguyễn Cảnh Dị, Đại Kim, Hoàng Mai, Hà Nội
- Email: Auto_xxx@gmail.com
3 Lưu lại &gt; Check hiển thị</t>
        </is>
      </c>
      <c r="E377" s="29" t="inlineStr">
        <is>
          <t xml:space="preserve">Hiển thị messsage: "Thêm mới hợp đồng thành công"
</t>
        </is>
      </c>
      <c r="F377" s="29" t="n"/>
      <c r="G377" s="4" t="n"/>
      <c r="H377" s="6" t="inlineStr">
        <is>
          <t>x</t>
        </is>
      </c>
      <c r="I377" s="2" t="n"/>
      <c r="J377" s="2" t="n"/>
      <c r="L377" s="2" t="n"/>
      <c r="M377" s="42" t="n"/>
      <c r="N377" s="42" t="inlineStr">
        <is>
          <t>Auto1339</t>
        </is>
      </c>
    </row>
    <row r="378" ht="56.45" customHeight="1">
      <c r="A378" s="37" t="inlineStr">
        <is>
          <t>Customer29</t>
        </is>
      </c>
      <c r="B378" s="37" t="inlineStr">
        <is>
          <t>Cập nhật</t>
        </is>
      </c>
      <c r="C378" s="26" t="n"/>
      <c r="D378" s="29" t="inlineStr">
        <is>
          <t>1. Login vào hệ thống , tại màn hình  "7.7.2 Hợp đồng"  
2. Tìm kiếm mã hợp đồng: Auto_xxx &gt; Click vào tên đối tác màu xanh dương
3. Đổi Số điện thoại: 0835219xxx &gt; 0995219xxx
3 Lưu lại &gt; Check hiển thị</t>
        </is>
      </c>
      <c r="E378" s="29" t="inlineStr">
        <is>
          <t xml:space="preserve">Hiển thị messsage: "Cập nhật hợp đồng thành công"
</t>
        </is>
      </c>
      <c r="F378" s="29" t="n"/>
      <c r="G378" s="4" t="n"/>
      <c r="H378" s="6" t="n"/>
      <c r="I378" s="2" t="n"/>
      <c r="J378" s="2" t="n"/>
      <c r="K378" s="6" t="inlineStr">
        <is>
          <t>x</t>
        </is>
      </c>
      <c r="L378" s="2" t="n"/>
      <c r="M378" s="42" t="n"/>
      <c r="N378" s="42" t="n"/>
    </row>
    <row r="379" ht="56.45" customHeight="1">
      <c r="A379" s="37" t="inlineStr">
        <is>
          <t>Customer30</t>
        </is>
      </c>
      <c r="B379" s="37" t="inlineStr">
        <is>
          <t>Xem file</t>
        </is>
      </c>
      <c r="C379" s="26" t="n"/>
      <c r="D379" s="29" t="inlineStr">
        <is>
          <t>1. Login vào hệ thống , tại màn hình  "7.7.2 Hợp đồng"  
2. Tìm kiếm mã hợp đồng: Auto_xxx
3. Chọn button "Xem file" &gt; Check hiển thị</t>
        </is>
      </c>
      <c r="E379" s="29" t="inlineStr">
        <is>
          <t>Mở popup: "ẢNH HỢP ĐỒNG" hiển thị ảnh: "https://g7test.staxi.vn/Media/Uploads/%E2%80%94Pngtree%E2%80%94car_flag_icon_333837.png"</t>
        </is>
      </c>
      <c r="F379" s="54" t="n"/>
      <c r="G379" s="4" t="n"/>
      <c r="H379" s="6" t="n"/>
      <c r="I379" s="2" t="n"/>
      <c r="J379" s="2" t="n"/>
      <c r="K379" s="6" t="inlineStr">
        <is>
          <t>x</t>
        </is>
      </c>
      <c r="L379" s="2" t="n"/>
      <c r="M379" s="42" t="n"/>
      <c r="N379" s="42" t="n"/>
    </row>
    <row r="380" ht="57" customHeight="1">
      <c r="A380" s="37" t="inlineStr">
        <is>
          <t>Customer31</t>
        </is>
      </c>
      <c r="B380" s="37" t="inlineStr">
        <is>
          <t>Xóa</t>
        </is>
      </c>
      <c r="C380" s="26" t="n"/>
      <c r="D380" s="29" t="inlineStr">
        <is>
          <t>1. Login vào hệ thống , tại màn hình  "7.7.2 Hợp đồng"  
2. Tìm kiếm mã hợp đồng: Auto_xxx
3. Chọn icon Xóa &gt; Xóa</t>
        </is>
      </c>
      <c r="E380" s="29" t="inlineStr">
        <is>
          <t xml:space="preserve">Hiển thị messsage: "Xóa hợp đồng thành công"
</t>
        </is>
      </c>
      <c r="F380" s="29" t="n"/>
      <c r="G380" s="4" t="n"/>
      <c r="H380" s="6" t="inlineStr">
        <is>
          <t>x</t>
        </is>
      </c>
      <c r="I380" s="2" t="n"/>
      <c r="J380" s="2" t="n"/>
      <c r="L380" s="2" t="n"/>
      <c r="M380" s="42" t="n"/>
      <c r="N380" s="42" t="n"/>
    </row>
    <row r="381">
      <c r="A381" s="37" t="n"/>
      <c r="B381" s="37" t="n"/>
      <c r="C381" s="26" t="n"/>
      <c r="D381" s="29" t="n"/>
      <c r="E381" s="29" t="n"/>
      <c r="F381" s="29" t="n"/>
      <c r="G381" s="4" t="n"/>
      <c r="H381" s="2" t="n"/>
      <c r="I381" s="2" t="n"/>
      <c r="J381" s="2" t="n"/>
      <c r="K381" s="2" t="n"/>
      <c r="L381" s="2" t="n"/>
      <c r="M381" s="42" t="n"/>
      <c r="N381" s="42" t="n"/>
    </row>
    <row r="382">
      <c r="A382" s="49" t="inlineStr">
        <is>
          <t>7.7.3 Quản lý thẻ</t>
        </is>
      </c>
      <c r="B382" s="49" t="n"/>
      <c r="C382" s="50" t="inlineStr">
        <is>
          <t>"autoba", "autoba@1234"</t>
        </is>
      </c>
      <c r="D382" s="51" t="n"/>
      <c r="E382" s="51" t="n"/>
      <c r="F382" s="51" t="n"/>
      <c r="G382" s="48" t="n"/>
      <c r="H382" s="52" t="n"/>
      <c r="I382" s="52" t="n"/>
      <c r="J382" s="52" t="n"/>
      <c r="K382" s="52" t="n"/>
      <c r="L382" s="52" t="n"/>
      <c r="M382" s="53" t="n"/>
      <c r="N382" s="53" t="n"/>
    </row>
    <row r="383" ht="56.45" customHeight="1">
      <c r="A383" s="37" t="inlineStr">
        <is>
          <t>Customer32</t>
        </is>
      </c>
      <c r="B383" s="39" t="inlineStr">
        <is>
          <t>Mở trang "Quản lý thẻ"</t>
        </is>
      </c>
      <c r="C383" s="26" t="n"/>
      <c r="D383" s="15" t="inlineStr">
        <is>
          <t>1. Login vào hệ thống
2. Chọn chức năng "KHÁCH HÀNG" &gt; Hợp đồng thẻ &amp; thẻ &gt; Quản lý thẻ &gt; Check hiển thị</t>
        </is>
      </c>
      <c r="E383" s="27" t="inlineStr">
        <is>
          <t>Chuyển đến trang: "7.7.3 Quản lý thẻ"</t>
        </is>
      </c>
      <c r="F383" s="29" t="n"/>
      <c r="G383" s="4" t="n"/>
      <c r="H383" s="6" t="inlineStr">
        <is>
          <t>x</t>
        </is>
      </c>
      <c r="I383" s="2" t="n"/>
      <c r="J383" s="2" t="n"/>
      <c r="K383" s="6" t="inlineStr">
        <is>
          <t>x</t>
        </is>
      </c>
      <c r="L383" s="2" t="n"/>
      <c r="M383" s="42" t="n"/>
      <c r="N383" s="42" t="n"/>
    </row>
    <row r="384" ht="41.25" customHeight="1">
      <c r="A384" s="37" t="inlineStr">
        <is>
          <t>Customer33</t>
        </is>
      </c>
      <c r="B384" s="37" t="inlineStr">
        <is>
          <t>Tìm kiếm(Số Serial)</t>
        </is>
      </c>
      <c r="C384" s="26" t="n"/>
      <c r="D384" s="15" t="inlineStr">
        <is>
          <t>1. Login vào hệ thống, tại màn hình "7.7.3 Quản lý thẻ" 
2. Nhập các thông tin tìm kiếm:
- Loại tìm kiếm: Số Serial
- Data: 9999920975687711
3. Tìm kiếm &gt; Check hiển thị</t>
        </is>
      </c>
      <c r="E384" s="29" t="inlineStr">
        <is>
          <t>Trường "Số Serial" hiện thị: 9999920975687711</t>
        </is>
      </c>
      <c r="F384" s="29" t="n"/>
      <c r="G384" s="4" t="n"/>
      <c r="H384" s="2" t="n"/>
      <c r="I384" s="2" t="n"/>
      <c r="J384" s="2" t="n"/>
      <c r="K384" s="6" t="inlineStr">
        <is>
          <t>x</t>
        </is>
      </c>
      <c r="L384" s="2" t="n"/>
      <c r="M384" s="42" t="n"/>
      <c r="N384" s="42" t="n"/>
    </row>
    <row r="385" ht="41.25" customHeight="1">
      <c r="A385" s="37" t="inlineStr">
        <is>
          <t>Customer34</t>
        </is>
      </c>
      <c r="B385" s="37" t="inlineStr">
        <is>
          <t>Tìm kiếm(Số điện thoại)</t>
        </is>
      </c>
      <c r="C385" s="26" t="n"/>
      <c r="D385" s="15" t="inlineStr">
        <is>
          <t>1. Login vào hệ thống, tại màn hình "7.7.3 Quản lý thẻ" 
2. Nhập các thông tin tìm kiếm:
- Loại tìm kiếm: Số điện thoại
- Data: 0972284850
3. Tìm kiếm &gt; Check hiển thị</t>
        </is>
      </c>
      <c r="E385" s="29" t="inlineStr">
        <is>
          <t>Trường "Số ĐT" hiện thị: 0972284850</t>
        </is>
      </c>
      <c r="F385" s="29" t="n"/>
      <c r="G385" s="4" t="n"/>
      <c r="H385" s="6" t="inlineStr">
        <is>
          <t>x</t>
        </is>
      </c>
      <c r="I385" s="2" t="n"/>
      <c r="J385" s="2" t="n"/>
      <c r="K385" s="2" t="n"/>
      <c r="L385" s="2" t="n"/>
      <c r="M385" s="42" t="n"/>
      <c r="N385" s="42" t="n"/>
    </row>
    <row r="386" ht="41.25" customHeight="1">
      <c r="A386" s="37" t="inlineStr">
        <is>
          <t>Customer35</t>
        </is>
      </c>
      <c r="B386" s="37" t="inlineStr">
        <is>
          <t>Tìm kiếm(Mã hợp đồng)</t>
        </is>
      </c>
      <c r="C386" s="26" t="n"/>
      <c r="D386" s="15" t="inlineStr">
        <is>
          <t>1. Login vào hệ thống, tại màn hình "7.7.3 Quản lý thẻ" 
2. Nhập các thông tin tìm kiếm:
- Loại tìm kiếm: Mã hợp đồng
- Data: THAO1311
3. Tìm kiếm &gt; Check hiển thị</t>
        </is>
      </c>
      <c r="E386" s="29" t="inlineStr">
        <is>
          <t>Trường "Mã hợp đồng" hiện thị: THAO1311</t>
        </is>
      </c>
      <c r="F386" s="29" t="n"/>
      <c r="G386" s="4" t="n"/>
      <c r="H386" s="2" t="n"/>
      <c r="I386" s="2" t="n"/>
      <c r="J386" s="2" t="n"/>
      <c r="K386" s="6" t="inlineStr">
        <is>
          <t>x</t>
        </is>
      </c>
      <c r="L386" s="2" t="n"/>
      <c r="M386" s="42" t="n"/>
      <c r="N386" s="42" t="n"/>
    </row>
    <row r="387" ht="41.25" customHeight="1">
      <c r="A387" s="37" t="inlineStr">
        <is>
          <t>Customer36</t>
        </is>
      </c>
      <c r="B387" s="37" t="inlineStr">
        <is>
          <t>Tìm kiếm(Tên khách hàng)</t>
        </is>
      </c>
      <c r="C387" s="26" t="n"/>
      <c r="D387" s="15" t="inlineStr">
        <is>
          <t>1. Login vào hệ thống, tại màn hình "7.7.3 Quản lý thẻ" 
2. Nhập các thông tin tìm kiếm:
- Loại tìm kiếm: Tên khách hàng
- Data: Phạm Nam Khánh
3. Tìm kiếm &gt; Check hiển thị</t>
        </is>
      </c>
      <c r="E387" s="29" t="inlineStr">
        <is>
          <t>Trường " Tên khách hàng" hiện thị: Thái Dương Hoa</t>
        </is>
      </c>
      <c r="F387" s="29" t="n"/>
      <c r="G387" s="4" t="n"/>
      <c r="H387" s="6" t="inlineStr">
        <is>
          <t>x</t>
        </is>
      </c>
      <c r="I387" s="2" t="n"/>
      <c r="J387" s="2" t="n"/>
      <c r="K387" s="2" t="n"/>
      <c r="L387" s="2" t="n"/>
      <c r="M387" s="42" t="n"/>
      <c r="N387" s="42" t="n"/>
    </row>
    <row r="388" ht="42.2" customHeight="1">
      <c r="A388" s="37" t="inlineStr">
        <is>
          <t>Customer37</t>
        </is>
      </c>
      <c r="B388" s="37" t="inlineStr">
        <is>
          <t>Chọn 1 Công ty</t>
        </is>
      </c>
      <c r="C388" s="26" t="n"/>
      <c r="D388" s="15" t="inlineStr">
        <is>
          <t>1. Login vào hệ thống, tại màn hình "7.7.3 Quản lý thẻ" 
2. Nhập các thông tin tìm kiếm:
- Loại tìm kiếm: 1 Công ty trong combobox
3. Tìm kiếm &gt; Check hiển thị</t>
        </is>
      </c>
      <c r="E388" s="29" t="inlineStr">
        <is>
          <t>Trường "Tên công ty" hiện thị đúng tên công ty đã chọn</t>
        </is>
      </c>
      <c r="F388" s="29" t="n"/>
      <c r="G388" s="4" t="n"/>
      <c r="H388" s="2" t="n"/>
      <c r="I388" s="2" t="n"/>
      <c r="J388" s="2" t="n"/>
      <c r="K388" s="6" t="inlineStr">
        <is>
          <t>x</t>
        </is>
      </c>
      <c r="L388" s="2" t="n"/>
      <c r="M388" s="42" t="n"/>
      <c r="N388" s="42" t="n"/>
    </row>
    <row r="389" ht="37.5" customHeight="1">
      <c r="A389" s="37" t="inlineStr">
        <is>
          <t>Customer38</t>
        </is>
      </c>
      <c r="B389" s="37" t="inlineStr">
        <is>
          <t>Trạng thái kiểm soát thẻ(Kiểm soát)</t>
        </is>
      </c>
      <c r="C389" s="26" t="n"/>
      <c r="D389" s="15" t="inlineStr">
        <is>
          <t>1. Login vào hệ thống, tại màn hình "7.7.3 Quản lý thẻ" 
2. Nhập các thông tin tìm kiếm:
- Trạng thái kiểm soát thẻ(Kiểm soát)
3. Tìm kiếm &gt; Check hiển thị</t>
        </is>
      </c>
      <c r="E389" s="29" t="n"/>
      <c r="F389" s="29" t="n"/>
      <c r="G389" s="4" t="n"/>
      <c r="H389" s="2" t="n"/>
      <c r="I389" s="2" t="n"/>
      <c r="J389" s="2" t="n"/>
      <c r="K389" s="2" t="n"/>
      <c r="L389" s="2" t="n"/>
      <c r="M389" s="42" t="n"/>
      <c r="N389" s="45" t="inlineStr">
        <is>
          <t>Tạm thời không chạy&gt; sẽ ẩn chức năng</t>
        </is>
      </c>
    </row>
    <row r="390" ht="37.5" customHeight="1">
      <c r="A390" s="37" t="inlineStr">
        <is>
          <t>Customer39</t>
        </is>
      </c>
      <c r="B390" s="37" t="inlineStr">
        <is>
          <t>Trạng thái kiểm soát thẻ(Không kiểm soát)</t>
        </is>
      </c>
      <c r="C390" s="26" t="n"/>
      <c r="D390" s="15" t="inlineStr">
        <is>
          <t>1. Login vào hệ thống, tại màn hình "7.7.3 Quản lý thẻ" 
2. Nhập các thông tin tìm kiếm:
- Trạng thái kiểm soát thẻ(Không kiểm soát)
3. Tìm kiếm &gt; Check hiển thị</t>
        </is>
      </c>
      <c r="E390" s="29" t="n"/>
      <c r="F390" s="29" t="n"/>
      <c r="G390" s="4" t="n"/>
      <c r="H390" s="2" t="n"/>
      <c r="I390" s="2" t="n"/>
      <c r="J390" s="2" t="n"/>
      <c r="K390" s="2" t="n"/>
      <c r="L390" s="2" t="n"/>
      <c r="M390" s="42" t="n"/>
      <c r="N390" s="45" t="inlineStr">
        <is>
          <t>Tạm thời không chạy&gt; sẽ ẩn chức năng</t>
        </is>
      </c>
    </row>
    <row r="391" ht="73.5" customHeight="1">
      <c r="A391" s="37" t="inlineStr">
        <is>
          <t>Customer40</t>
        </is>
      </c>
      <c r="B391" s="26" t="inlineStr">
        <is>
          <t>Trạng thái(Không kích hoạt)</t>
        </is>
      </c>
      <c r="C391" s="26" t="n"/>
      <c r="D391" s="15" t="inlineStr">
        <is>
          <t>1. Login vào hệ thống, tại màn hình "7.7.3 Quản lý thẻ" 
2. Nhập các thông tin tìm kiếm:
- Trạng thái(Không kích hoạt)
3. Tìm kiếm &gt; Check hiển thị</t>
        </is>
      </c>
      <c r="E391" s="29" t="inlineStr">
        <is>
          <t>Trường "Trạng thái" hiện thị title: "Kích hoạt"(màu xanh lá cây)</t>
        </is>
      </c>
      <c r="F391" s="29" t="n"/>
      <c r="G391" s="4" t="n"/>
      <c r="H391" s="2" t="n"/>
      <c r="I391" s="2" t="n"/>
      <c r="J391" s="2" t="n"/>
      <c r="K391" s="6" t="inlineStr">
        <is>
          <t>x</t>
        </is>
      </c>
      <c r="L391" s="2" t="n"/>
      <c r="M391" s="42" t="n"/>
      <c r="N391" s="42" t="n"/>
    </row>
    <row r="392" ht="73.5" customHeight="1">
      <c r="A392" s="37" t="inlineStr">
        <is>
          <t>Customer41</t>
        </is>
      </c>
      <c r="B392" s="26" t="inlineStr">
        <is>
          <t>Trạng thái(Kích hoạt)</t>
        </is>
      </c>
      <c r="C392" s="26" t="n"/>
      <c r="D392" s="15" t="inlineStr">
        <is>
          <t>1. Login vào hệ thống, tại màn hình "7.7.3 Quản lý thẻ" 
2. Nhập các thông tin tìm kiếm:
- Trạng thái(Kích hoạt)
3. Tìm kiếm &gt; Check hiển thị</t>
        </is>
      </c>
      <c r="E392" s="29" t="inlineStr">
        <is>
          <t>Trường "Trạng thái" hiện thị title: "Thẻ đã kích hoạt(màu đỏ)</t>
        </is>
      </c>
      <c r="F392" s="29" t="n"/>
      <c r="G392" s="4" t="n"/>
      <c r="H392" s="2" t="n"/>
      <c r="I392" s="2" t="n"/>
      <c r="J392" s="2" t="n"/>
      <c r="K392" s="6" t="inlineStr">
        <is>
          <t>x</t>
        </is>
      </c>
      <c r="L392" s="2" t="n"/>
      <c r="M392" s="42" t="n"/>
      <c r="N392" s="42" t="n"/>
    </row>
    <row r="393" ht="37.5" customHeight="1">
      <c r="A393" s="37" t="inlineStr">
        <is>
          <t>Customer42</t>
        </is>
      </c>
      <c r="B393" s="37" t="inlineStr">
        <is>
          <t>Loại thẻ(Trả trước)</t>
        </is>
      </c>
      <c r="C393" s="26" t="n"/>
      <c r="D393" s="15" t="inlineStr">
        <is>
          <t>1. Login vào hệ thống, tại màn hình "7.7.3 Quản lý thẻ" 
2. Nhập các thông tin tìm kiếm:
- Loại thẻ(Trả trước)
3. Tìm kiếm &gt; Check hiển thị</t>
        </is>
      </c>
      <c r="E393" s="29" t="inlineStr">
        <is>
          <t>Trường "Loại" hiện thị: Trả trước</t>
        </is>
      </c>
      <c r="F393" s="29" t="n"/>
      <c r="G393" s="4" t="n"/>
      <c r="H393" s="2" t="n"/>
      <c r="I393" s="2" t="n"/>
      <c r="J393" s="2" t="n"/>
      <c r="K393" s="6" t="inlineStr">
        <is>
          <t>x</t>
        </is>
      </c>
      <c r="L393" s="2" t="n"/>
      <c r="M393" s="42" t="n"/>
      <c r="N393" s="42" t="n"/>
    </row>
    <row r="394" ht="37.5" customHeight="1">
      <c r="A394" s="37" t="inlineStr">
        <is>
          <t>Customer43</t>
        </is>
      </c>
      <c r="B394" s="37" t="inlineStr">
        <is>
          <t>Loại thẻ(Trả sau)</t>
        </is>
      </c>
      <c r="C394" s="26" t="n"/>
      <c r="D394" s="15" t="inlineStr">
        <is>
          <t>1. Login vào hệ thống, tại màn hình "7.7.3 Quản lý thẻ" 
2. Nhập các thông tin tìm kiếm:
- Loại thẻ(Trả sau)
3. Tìm kiếm &gt; Check hiển thị</t>
        </is>
      </c>
      <c r="E394" s="29" t="inlineStr">
        <is>
          <t>Trường "Loại" hiện thị: Trả sau</t>
        </is>
      </c>
      <c r="F394" s="29" t="n"/>
      <c r="G394" s="4" t="n"/>
      <c r="H394" s="2" t="n"/>
      <c r="I394" s="2" t="n"/>
      <c r="J394" s="2" t="n"/>
      <c r="K394" s="6" t="inlineStr">
        <is>
          <t>x</t>
        </is>
      </c>
      <c r="L394" s="2" t="n"/>
      <c r="M394" s="42" t="n"/>
      <c r="N394" s="42" t="n"/>
    </row>
    <row r="395" ht="75.75" customHeight="1">
      <c r="A395" s="37" t="inlineStr">
        <is>
          <t>Customer44</t>
        </is>
      </c>
      <c r="B395" s="26" t="inlineStr">
        <is>
          <t>Trạng thái đặt hộ(Kích hoạt)</t>
        </is>
      </c>
      <c r="C395" s="26" t="n"/>
      <c r="D395" s="15" t="inlineStr">
        <is>
          <t>1. Login vào hệ thống, tại màn hình "7.7.3 Quản lý thẻ" 
2. Nhập các thông tin tìm kiếm:
- Trạng thái đặt hộ(Kích hoạt)
3. Tìm kiếm &gt; Check hiển thị</t>
        </is>
      </c>
      <c r="E395" s="29" t="inlineStr">
        <is>
          <t>Trường "Đặt hộ" hiện thị: Đã kích hoạt</t>
        </is>
      </c>
      <c r="F395" s="29" t="n"/>
      <c r="G395" s="4" t="n"/>
      <c r="H395" s="2" t="n"/>
      <c r="I395" s="2" t="n"/>
      <c r="J395" s="2" t="n"/>
      <c r="K395" s="6" t="inlineStr">
        <is>
          <t>x</t>
        </is>
      </c>
      <c r="L395" s="2" t="n"/>
      <c r="M395" s="42" t="n"/>
      <c r="N395" s="42" t="n"/>
    </row>
    <row r="396" ht="75.75" customHeight="1">
      <c r="A396" s="37" t="inlineStr">
        <is>
          <t>Customer45</t>
        </is>
      </c>
      <c r="B396" s="26" t="inlineStr">
        <is>
          <t>Trạng thái đặt hộ(Chưa kích hoạt)</t>
        </is>
      </c>
      <c r="C396" s="26" t="n"/>
      <c r="D396" s="15" t="inlineStr">
        <is>
          <t>1. Login vào hệ thống, tại màn hình "7.7.3 Quản lý thẻ" 
2. Nhập các thông tin tìm kiếm:
- Trạng thái đặt hộ(Chưa kích hoạt)
3. Tìm kiếm &gt; Check hiển thị</t>
        </is>
      </c>
      <c r="E396" s="29" t="inlineStr">
        <is>
          <t>Trường "Đặt hộ" hiện thị: Chưa kích hoạt</t>
        </is>
      </c>
      <c r="F396" s="29" t="n"/>
      <c r="G396" s="4" t="n"/>
      <c r="H396" s="2" t="n"/>
      <c r="I396" s="2" t="n"/>
      <c r="J396" s="2" t="n"/>
      <c r="K396" s="6" t="inlineStr">
        <is>
          <t>x</t>
        </is>
      </c>
      <c r="L396" s="2" t="n"/>
      <c r="M396" s="42" t="n"/>
      <c r="N396" s="42" t="n"/>
    </row>
    <row r="397" ht="37.5" customHeight="1">
      <c r="A397" s="37" t="inlineStr">
        <is>
          <t>Customer46</t>
        </is>
      </c>
      <c r="B397" s="37" t="inlineStr">
        <is>
          <t>Lưu QRCode</t>
        </is>
      </c>
      <c r="C397" s="26" t="n"/>
      <c r="D397" s="15" t="inlineStr">
        <is>
          <t>1. Login vào hệ thống, tại màn hình "7.7.3 Quản lý thẻ" 
2. Chọn button: "Lưu QRCode" &gt; Check hiển thị</t>
        </is>
      </c>
      <c r="E397" s="29" t="inlineStr">
        <is>
          <t xml:space="preserve">Hiển thị messsage: "Thành công lưu lại: x QRCode"
</t>
        </is>
      </c>
      <c r="F397" s="29" t="n"/>
      <c r="G397" s="4" t="n"/>
      <c r="H397" s="2" t="n"/>
      <c r="I397" s="2" t="n"/>
      <c r="J397" s="2" t="n"/>
      <c r="K397" s="6" t="inlineStr">
        <is>
          <t>x</t>
        </is>
      </c>
      <c r="L397" s="2" t="n"/>
      <c r="M397" s="42" t="n"/>
      <c r="N397" s="42" t="n"/>
    </row>
    <row r="398" ht="56.45" customHeight="1">
      <c r="A398" s="37" t="inlineStr">
        <is>
          <t>Customer47</t>
        </is>
      </c>
      <c r="B398" s="37" t="inlineStr">
        <is>
          <t>Xuất Excel</t>
        </is>
      </c>
      <c r="C398" s="41" t="n"/>
      <c r="D398" s="15" t="inlineStr">
        <is>
          <t>1. Login vào hệ thống, tại màn hình "7.7.3 Quản lý thẻ"
2. Chọn button: "Xuất Excel" &gt; Check hiển thị</t>
        </is>
      </c>
      <c r="E398" s="15" t="inlineStr">
        <is>
          <t>1. Tải file Excel về máy
(chỉ check tải, không check dữ liệu)</t>
        </is>
      </c>
      <c r="F398" s="29" t="n"/>
      <c r="G398" s="4" t="n"/>
      <c r="H398" s="2" t="n"/>
      <c r="I398" s="2" t="n"/>
      <c r="J398" s="2" t="n"/>
      <c r="K398" s="6" t="inlineStr">
        <is>
          <t>x</t>
        </is>
      </c>
      <c r="L398" s="2" t="n"/>
      <c r="M398" s="42" t="n"/>
      <c r="N398" s="42" t="n"/>
    </row>
    <row r="399" ht="37.5" customHeight="1">
      <c r="A399" s="37" t="inlineStr">
        <is>
          <t>Customer48</t>
        </is>
      </c>
      <c r="B399" s="37" t="inlineStr">
        <is>
          <t>Loại thẻ(Dùng 1 lần)</t>
        </is>
      </c>
      <c r="C399" s="26" t="n"/>
      <c r="D399" s="15" t="inlineStr">
        <is>
          <t>1. Login vào hệ thống , tại màn hình   "7.7.3 Quản lý thẻ"
2. Nhập các thông tin tìm kiếm:
- Loại thẻ(Dùng 1 lần)
3. Tìm kiếm &gt; Check hiển thị</t>
        </is>
      </c>
      <c r="E399" s="29" t="inlineStr">
        <is>
          <t>Trường "Loại" hiện thị: Dùng 1 lần</t>
        </is>
      </c>
      <c r="F399" s="29" t="n"/>
      <c r="G399" s="4" t="n"/>
      <c r="H399" s="2" t="n"/>
      <c r="I399" s="2" t="n"/>
      <c r="J399" s="2" t="n"/>
      <c r="K399" s="6" t="inlineStr">
        <is>
          <t>x</t>
        </is>
      </c>
      <c r="L399" s="2" t="n"/>
      <c r="M399" s="42" t="n"/>
      <c r="N399" s="42" t="n"/>
    </row>
    <row r="400" ht="54.75" customHeight="1">
      <c r="A400" s="37" t="inlineStr">
        <is>
          <t>Customer49</t>
        </is>
      </c>
      <c r="B400" s="37" t="inlineStr">
        <is>
          <t>Thêm mới</t>
        </is>
      </c>
      <c r="C400" s="26" t="n"/>
      <c r="D400" s="29" t="inlineStr">
        <is>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is>
      </c>
      <c r="E400" s="29" t="inlineStr">
        <is>
          <t xml:space="preserve">Hiển thị messsage: "Thêm mới thẻ thành công!"
(Tên khách hàng ở ghi chú)
</t>
        </is>
      </c>
      <c r="F400" s="29" t="n"/>
      <c r="G400" s="4" t="n"/>
      <c r="H400" s="6" t="inlineStr">
        <is>
          <t>x</t>
        </is>
      </c>
      <c r="I400" s="2" t="n"/>
      <c r="J400" s="2" t="n"/>
      <c r="K400" s="2" t="n"/>
      <c r="L400" s="2" t="n"/>
      <c r="M400" s="42" t="n"/>
      <c r="N400" s="42" t="inlineStr">
        <is>
          <t>Auto_1340</t>
        </is>
      </c>
    </row>
    <row r="401" ht="40.5" customHeight="1">
      <c r="A401" s="37" t="inlineStr">
        <is>
          <t>Customer50</t>
        </is>
      </c>
      <c r="B401" s="37" t="inlineStr">
        <is>
          <t>Cập nhật</t>
        </is>
      </c>
      <c r="C401" s="26" t="n"/>
      <c r="D401" s="29" t="inlineStr">
        <is>
          <t>1. Login vào hệ thống , tại màn hình   "7.7.3 Quản lý thẻ"
2. Tìm kiếm tên khách hàng: Auto_xxx &gt; Click vào số Serial màu xanh dương
3. Sửa ghi chú: "Trường test Tạo mới thẻ" &gt; "Trường test cập nhật thẻ"
4 Lưu lại &gt; Check hiển thị</t>
        </is>
      </c>
      <c r="E401" s="29" t="inlineStr">
        <is>
          <t xml:space="preserve">Hiển thị messsage: "Cập nhật thẻ thành công!"
</t>
        </is>
      </c>
      <c r="F401" s="29" t="n"/>
      <c r="G401" s="4" t="n"/>
      <c r="H401" s="6" t="inlineStr">
        <is>
          <t>x</t>
        </is>
      </c>
      <c r="I401" s="2" t="n"/>
      <c r="J401" s="2" t="n"/>
      <c r="K401" s="2" t="n"/>
      <c r="L401" s="2" t="n"/>
      <c r="M401" s="42" t="n"/>
      <c r="N401" s="42" t="n"/>
    </row>
    <row r="402" ht="40.5" customHeight="1">
      <c r="A402" s="37" t="inlineStr">
        <is>
          <t>Customer51</t>
        </is>
      </c>
      <c r="B402" s="37" t="inlineStr">
        <is>
          <t>Xem QR CODE</t>
        </is>
      </c>
      <c r="C402" s="26" t="n"/>
      <c r="D402" s="29" t="inlineStr">
        <is>
          <t>1. Login vào hệ thống , tại màn hình   "7.7.3 Quản lý thẻ"
2. Tìm kiếm tên khách hàng: Auto_xxx &gt; Click vào Xem QR CODE &gt; Check hiển thị</t>
        </is>
      </c>
      <c r="E402" s="29" t="inlineStr">
        <is>
          <t>Mở popup: "MÃ QRCODE"</t>
        </is>
      </c>
      <c r="F402" s="29" t="n"/>
      <c r="G402" s="4" t="n"/>
      <c r="H402" s="6" t="inlineStr">
        <is>
          <t>x</t>
        </is>
      </c>
      <c r="I402" s="2" t="n"/>
      <c r="J402" s="2" t="n"/>
      <c r="K402" s="2" t="n"/>
      <c r="L402" s="2" t="n"/>
      <c r="M402" s="42" t="n"/>
      <c r="N402" s="42" t="n"/>
    </row>
    <row r="403" ht="40.5" customHeight="1">
      <c r="A403" s="37" t="inlineStr">
        <is>
          <t>Customer52</t>
        </is>
      </c>
      <c r="B403" s="37" t="inlineStr">
        <is>
          <t>Khóa thẻ</t>
        </is>
      </c>
      <c r="C403" s="26" t="n"/>
      <c r="D403" s="29" t="inlineStr">
        <is>
          <t>1. Login vào hệ thống , tại màn hình   "7.7.3 Quản lý thẻ"
2. Tìm kiếm tên khách hàng: Auto_xxx &gt; Chọn "Khóa thẻ", mở popup: XÁC NHẬN KHÓA THẺ
- Lý do khóa: Trường test khóa thẻ
3. Thực hiện &gt; Check hiển thị</t>
        </is>
      </c>
      <c r="E403" s="29" t="inlineStr">
        <is>
          <t xml:space="preserve">Hiển thị messsage: "Khóa thẻ thành công!"
</t>
        </is>
      </c>
      <c r="F403" s="29" t="n"/>
      <c r="G403" s="4" t="n"/>
      <c r="H403" s="6" t="inlineStr">
        <is>
          <t>x</t>
        </is>
      </c>
      <c r="I403" s="2" t="n"/>
      <c r="J403" s="2" t="n"/>
      <c r="K403" s="2" t="n"/>
      <c r="L403" s="2" t="n"/>
      <c r="M403" s="42" t="n"/>
      <c r="N403" s="42" t="n"/>
    </row>
    <row r="404" ht="40.5" customHeight="1">
      <c r="A404" s="37" t="inlineStr">
        <is>
          <t>Customer53</t>
        </is>
      </c>
      <c r="B404" s="37" t="inlineStr">
        <is>
          <t>Mở thẻ</t>
        </is>
      </c>
      <c r="C404" s="26" t="n"/>
      <c r="D404" s="29" t="inlineStr">
        <is>
          <t>1. Login vào hệ thống , tại màn hình   "7.7.3 Quản lý thẻ"
2. Tìm kiếm tên khách hàng: Auto_xxx &gt; Chọn "Mở thẻ", mở popup: XÁC NHẬN MỞ KHÓA THẺ
3. Thực hiện &gt; Check hiển thị</t>
        </is>
      </c>
      <c r="E404" s="29" t="inlineStr">
        <is>
          <t xml:space="preserve">Hiển thị messsage: "Mở thẻ thành công!"
</t>
        </is>
      </c>
      <c r="F404" s="29" t="n"/>
      <c r="G404" s="4" t="n"/>
      <c r="H404" s="6" t="inlineStr">
        <is>
          <t>x</t>
        </is>
      </c>
      <c r="I404" s="2" t="n"/>
      <c r="J404" s="2" t="n"/>
      <c r="K404" s="2" t="n"/>
      <c r="L404" s="2" t="n"/>
      <c r="M404" s="42" t="n"/>
      <c r="N404" s="42" t="n"/>
    </row>
    <row r="405" ht="37.5" customHeight="1">
      <c r="A405" s="37" t="inlineStr">
        <is>
          <t>Customer54</t>
        </is>
      </c>
      <c r="B405" s="37" t="inlineStr">
        <is>
          <t>Nạp tiền</t>
        </is>
      </c>
      <c r="C405" s="26" t="n"/>
      <c r="D405" s="29" t="inlineStr">
        <is>
          <t>1. Login vào hệ thống , tại màn hình   "7.7.3 Quản lý thẻ"
2. Tìm kiếm tên khách hàng: Auto_xxx &gt; Chọn icon Nạp tiền:
- Số tiền: 500,000
- Ghi chú: Trường test nạp tiền thẻ
3. Lưu &gt; Check hiển thị</t>
        </is>
      </c>
      <c r="E405" s="29" t="inlineStr">
        <is>
          <t xml:space="preserve">Hiển thị messsage: "Thêm tiền vào thẻ thành công!"
</t>
        </is>
      </c>
      <c r="F405" s="29" t="n"/>
      <c r="G405" s="4" t="n"/>
      <c r="H405" s="6" t="inlineStr">
        <is>
          <t>x</t>
        </is>
      </c>
      <c r="I405" s="2" t="n"/>
      <c r="J405" s="2" t="n"/>
      <c r="K405" s="2" t="n"/>
      <c r="L405" s="2" t="n"/>
      <c r="M405" s="42" t="n"/>
      <c r="N405" s="42" t="n"/>
    </row>
    <row r="406" ht="37.5" customHeight="1">
      <c r="A406" s="37" t="inlineStr">
        <is>
          <t>Customer55</t>
        </is>
      </c>
      <c r="B406" s="37" t="inlineStr">
        <is>
          <t>Nạp tiền KM</t>
        </is>
      </c>
      <c r="C406" s="26" t="n"/>
      <c r="D406" s="29" t="inlineStr">
        <is>
          <t>1. Login vào hệ thống , tại màn hình   "7.7.3 Quản lý thẻ"
2. Tìm kiếm tên khách hàng: Auto_xxx &gt; Chọn icon Nạp tiền KM:
- Tiền nạp: 500,000
- Ghi chú: Test nạp tiền KM
3. Lưu &gt; Check hiển thị</t>
        </is>
      </c>
      <c r="E406" s="29" t="inlineStr">
        <is>
          <t xml:space="preserve">Hiển thị messsage: "Chỉnh sửa tiền khuyến mại thành công!"
</t>
        </is>
      </c>
      <c r="F406" s="29" t="n"/>
      <c r="G406" s="4" t="n"/>
      <c r="H406" s="6" t="inlineStr">
        <is>
          <t>x</t>
        </is>
      </c>
      <c r="I406" s="2" t="n"/>
      <c r="J406" s="2" t="n"/>
      <c r="K406" s="2" t="n"/>
      <c r="L406" s="2" t="n"/>
      <c r="M406" s="42" t="n"/>
      <c r="N406" s="42" t="n"/>
    </row>
    <row r="407" ht="37.5" customHeight="1">
      <c r="A407" s="37" t="inlineStr">
        <is>
          <t>Customer56</t>
        </is>
      </c>
      <c r="B407" s="37" t="inlineStr">
        <is>
          <t>Kích hoạt</t>
        </is>
      </c>
      <c r="C407" s="26" t="n"/>
      <c r="D407" s="29" t="inlineStr">
        <is>
          <t>1. Login vào hệ thống , tại màn hình   "7.7.3 Quản lý thẻ"
2. Tìm kiếm tên khách hàng: Auto_xxx &gt; Chọn button "Kích Hoạt" màu xanh lá
3. Kích hoạt &gt; Check hiển thị</t>
        </is>
      </c>
      <c r="E407" s="29" t="inlineStr">
        <is>
          <t xml:space="preserve">Hiển thị messsage: "Kích hoạt thẻ thành công!"
</t>
        </is>
      </c>
      <c r="F407" s="29" t="n"/>
      <c r="G407" s="4" t="n"/>
      <c r="H407" s="6" t="inlineStr">
        <is>
          <t>x</t>
        </is>
      </c>
      <c r="I407" s="2" t="n"/>
      <c r="J407" s="2" t="n"/>
      <c r="K407" s="2" t="n"/>
      <c r="L407" s="2" t="n"/>
      <c r="M407" s="42" t="n"/>
      <c r="N407" s="42" t="n"/>
    </row>
    <row r="408" ht="37.5" customHeight="1">
      <c r="A408" s="37" t="inlineStr">
        <is>
          <t>Customer57</t>
        </is>
      </c>
      <c r="B408" s="37" t="inlineStr">
        <is>
          <t>Hủy bỏ</t>
        </is>
      </c>
      <c r="C408" s="26" t="n"/>
      <c r="D408" s="29" t="inlineStr">
        <is>
          <t>1. Login vào hệ thống , tại màn hình   "7.7.3 Quản lý thẻ"
2. Tìm kiếm tên khách hàng: Auto_xxx &gt; Chọn icon Hủy
3. Xóa &gt; Check hiển thị</t>
        </is>
      </c>
      <c r="E408" s="29" t="inlineStr">
        <is>
          <t xml:space="preserve">Hiển thị messsage: "Xóa thẻ thành công!"
</t>
        </is>
      </c>
      <c r="F408" s="29" t="n"/>
      <c r="G408" s="4" t="n"/>
      <c r="H408" s="6" t="inlineStr">
        <is>
          <t>x</t>
        </is>
      </c>
      <c r="I408" s="2" t="n"/>
      <c r="J408" s="2" t="n"/>
      <c r="K408" s="2" t="n"/>
      <c r="L408" s="2" t="n"/>
      <c r="M408" s="42" t="n"/>
      <c r="N408" s="42" t="n"/>
    </row>
    <row r="409">
      <c r="A409" s="37" t="n"/>
      <c r="B409" s="37" t="n"/>
      <c r="C409" s="26" t="n"/>
      <c r="D409" s="29" t="n"/>
      <c r="E409" s="29" t="n"/>
      <c r="F409" s="29" t="n"/>
      <c r="G409" s="4" t="n"/>
      <c r="H409" s="2" t="n"/>
      <c r="I409" s="2" t="n"/>
      <c r="J409" s="2" t="n"/>
      <c r="K409" s="2" t="n"/>
      <c r="L409" s="2" t="n"/>
      <c r="M409" s="42" t="n"/>
      <c r="N409" s="42" t="n"/>
    </row>
    <row r="410">
      <c r="A410" s="49" t="inlineStr">
        <is>
          <t>7.7.4 Chốt công nợ</t>
        </is>
      </c>
      <c r="B410" s="49" t="n"/>
      <c r="C410" s="50" t="inlineStr">
        <is>
          <t>"autoba", "autoba@1234"</t>
        </is>
      </c>
      <c r="D410" s="51" t="n"/>
      <c r="E410" s="51" t="n"/>
      <c r="F410" s="51" t="n"/>
      <c r="G410" s="48" t="n"/>
      <c r="H410" s="52" t="n"/>
      <c r="I410" s="52" t="n"/>
      <c r="J410" s="52" t="n"/>
      <c r="K410" s="52" t="n"/>
      <c r="L410" s="52" t="n"/>
      <c r="M410" s="53" t="n"/>
      <c r="N410" s="53" t="inlineStr">
        <is>
          <t>Thêm 2 trường tìm kiếm: Mã đối tác, tên đối tác</t>
        </is>
      </c>
    </row>
    <row r="411" ht="56.45" customHeight="1">
      <c r="A411" s="37" t="inlineStr">
        <is>
          <t>Customer58</t>
        </is>
      </c>
      <c r="B411" s="39" t="inlineStr">
        <is>
          <t>Mở trang "Quản lý thẻ"</t>
        </is>
      </c>
      <c r="C411" s="26" t="n"/>
      <c r="D411" s="15" t="inlineStr">
        <is>
          <t>1. Login vào hệ thống
2. Chọn chức năng "KHÁCH HÀNG" &gt; Hợp đồng thẻ &amp; thẻ &gt; Chốt công nợ &gt; Check hiển thị</t>
        </is>
      </c>
      <c r="E411" s="27" t="inlineStr">
        <is>
          <t>Chuyển đến trang: "7.7.4 Chốt công nợ"</t>
        </is>
      </c>
      <c r="F411" s="29" t="n"/>
      <c r="G411" s="4" t="n"/>
      <c r="H411" s="6" t="n"/>
      <c r="I411" s="2" t="n"/>
      <c r="J411" s="2" t="n"/>
      <c r="K411" s="6" t="inlineStr">
        <is>
          <t>x</t>
        </is>
      </c>
      <c r="L411" s="2" t="n"/>
      <c r="M411" s="42" t="n"/>
      <c r="N411" s="42" t="n"/>
    </row>
    <row r="412" ht="40.5" customHeight="1">
      <c r="A412" s="37" t="inlineStr">
        <is>
          <t>Customer59</t>
        </is>
      </c>
      <c r="B412" s="37" t="inlineStr">
        <is>
          <t>Tìm kiếm(Mã hợp đồng)</t>
        </is>
      </c>
      <c r="C412" s="26" t="n"/>
      <c r="D412" s="15" t="inlineStr">
        <is>
          <t>1. Login vào hệ thống, tại màn hình "7.7.4 Chốt công nợ "
2. Nhập các thông tin tìm kiếm:
- Loại tìm kiếm: Mã hợp đồng
- Data: Mã hợp đồng ngẫu nhiên dưới danh sách
3. Tìm kiếm &gt; Check hiển thị</t>
        </is>
      </c>
      <c r="E412" s="29" t="inlineStr">
        <is>
          <t>Trường "Mã hợp đồng" hiện thị đúng "Mã hợp đồng" đã nhập</t>
        </is>
      </c>
      <c r="F412" s="29" t="n"/>
      <c r="G412" s="4" t="n"/>
      <c r="H412" s="6" t="n"/>
      <c r="I412" s="2" t="n"/>
      <c r="J412" s="2" t="n"/>
      <c r="K412" s="6" t="inlineStr">
        <is>
          <t>x</t>
        </is>
      </c>
      <c r="L412" s="2" t="n"/>
      <c r="M412" s="42" t="n"/>
      <c r="N412" s="42" t="n"/>
    </row>
    <row r="413" ht="40.5" customHeight="1">
      <c r="A413" s="37" t="inlineStr">
        <is>
          <t>Customer60</t>
        </is>
      </c>
      <c r="B413" s="37" t="inlineStr">
        <is>
          <t>Tìm kiếm(SĐT)</t>
        </is>
      </c>
      <c r="C413" s="26" t="n"/>
      <c r="D413" s="15" t="inlineStr">
        <is>
          <t>1. Login vào hệ thống, tại màn hình "7.7.4 Chốt công nợ " 
2. Nhập các thông tin tìm kiếm:
- Loại tìm kiếm: Mã hợp đồng
- Data: Số điện thoại ngẫu nhiên dưới danh sách
3. Tìm kiếm &gt; Check hiển thị</t>
        </is>
      </c>
      <c r="E413" s="29" t="inlineStr">
        <is>
          <t>Trường "Số ĐT" hiện thị đúng "Số điện thoại" đã nhập</t>
        </is>
      </c>
      <c r="F413" s="29" t="n"/>
      <c r="G413" s="4" t="n"/>
      <c r="H413" s="6" t="n"/>
      <c r="I413" s="2" t="n"/>
      <c r="J413" s="2" t="n"/>
      <c r="K413" s="6" t="inlineStr">
        <is>
          <t>x</t>
        </is>
      </c>
      <c r="L413" s="2" t="n"/>
      <c r="M413" s="42" t="n"/>
      <c r="N413" s="42" t="n"/>
    </row>
    <row r="414" ht="40.5" customHeight="1">
      <c r="A414" s="37" t="inlineStr">
        <is>
          <t>Customer61</t>
        </is>
      </c>
      <c r="B414" s="37" t="inlineStr">
        <is>
          <t>Tìm kiếm(Từ ngày - Đến ngày)</t>
        </is>
      </c>
      <c r="C414" s="26" t="n"/>
      <c r="D414" s="15" t="inlineStr">
        <is>
          <t>1. Login vào hệ thống, tại màn hình "7.7.4 Chốt công nợ "
2. Nhập các thông tin tìm kiếm:
- Từ ngày: Ngày hiện tại -1
- Đến ngày: Ngày hiện tại
3. Tìm kiếm &gt; Check hiển thị</t>
        </is>
      </c>
      <c r="E414" s="29" t="inlineStr">
        <is>
          <t>Hiện không có trường check, nên chỉ check có hiển thị dữ liệu hay không.</t>
        </is>
      </c>
      <c r="F414" s="29" t="n"/>
      <c r="G414" s="4" t="n"/>
      <c r="H414" s="2" t="n"/>
      <c r="I414" s="2" t="n"/>
      <c r="J414" s="2" t="n"/>
      <c r="K414" s="6" t="inlineStr">
        <is>
          <t>x</t>
        </is>
      </c>
      <c r="L414" s="2" t="n"/>
      <c r="M414" s="42" t="n"/>
      <c r="N414" s="42" t="n"/>
    </row>
    <row r="415" ht="56.45" customHeight="1">
      <c r="A415" s="37" t="inlineStr">
        <is>
          <t>Customer62</t>
        </is>
      </c>
      <c r="B415" s="37" t="inlineStr">
        <is>
          <t>Đặt lại</t>
        </is>
      </c>
      <c r="C415" s="26" t="n"/>
      <c r="D415" s="15" t="inlineStr">
        <is>
          <t>1. Login vào hệ thống, tại màn hình "7.7.4 Chốt công nợ "
2. Click vào button "Đặt lại" &gt; Check hiển thị</t>
        </is>
      </c>
      <c r="E415" s="29" t="inlineStr">
        <is>
          <t>Đặt lại thời gian về mặc định
(Hiện chỉ check có hiển thị nút hay không)</t>
        </is>
      </c>
      <c r="F415" s="29" t="n"/>
      <c r="G415" s="4" t="n"/>
      <c r="H415" s="2" t="n"/>
      <c r="I415" s="2" t="n"/>
      <c r="J415" s="2" t="n"/>
      <c r="K415" s="6" t="inlineStr">
        <is>
          <t>x</t>
        </is>
      </c>
      <c r="L415" s="2" t="n"/>
      <c r="M415" s="42" t="n"/>
      <c r="N415" s="42" t="n"/>
    </row>
    <row r="416" ht="75" customHeight="1">
      <c r="A416" s="37" t="inlineStr">
        <is>
          <t>Customer63</t>
        </is>
      </c>
      <c r="B416" s="37" t="inlineStr">
        <is>
          <t>Xuất excel</t>
        </is>
      </c>
      <c r="C416" s="26" t="n"/>
      <c r="D416" s="15" t="inlineStr">
        <is>
          <t>1. Login vào hệ thống, tại màn hình "7.7.4 Chốt công nợ "
2. Chọn button: "Xuất Excel" &gt; Check hiển thị</t>
        </is>
      </c>
      <c r="E416" s="15" t="inlineStr">
        <is>
          <t>1. Tải file Excel về máy
(Chỉ check tải, không check dữ liệu)</t>
        </is>
      </c>
      <c r="F416" s="29" t="n"/>
      <c r="G416" s="4" t="n"/>
      <c r="H416" s="6" t="n"/>
      <c r="I416" s="2" t="n"/>
      <c r="J416" s="2" t="n"/>
      <c r="K416" s="6" t="inlineStr">
        <is>
          <t>x</t>
        </is>
      </c>
      <c r="L416" s="2" t="n"/>
      <c r="M416" s="42" t="n"/>
      <c r="N416" s="42" t="n"/>
    </row>
    <row r="417" ht="57" customHeight="1">
      <c r="A417" s="37" t="inlineStr">
        <is>
          <t>Customer64</t>
        </is>
      </c>
      <c r="B417" s="37" t="inlineStr">
        <is>
          <t>Danh sách công nợ đã chốt</t>
        </is>
      </c>
      <c r="C417" s="26" t="n"/>
      <c r="D417" s="15" t="inlineStr">
        <is>
          <t>1. Login vào hệ thống, tại màn hình "7.7.4 Chốt công nợ "
2. Chọn "Danh sách công nợ đã chốt" &gt; Check hiển thị</t>
        </is>
      </c>
      <c r="E417" s="29" t="inlineStr">
        <is>
          <t>Mở tab mới và chuyển tới trang: DANH SÁCH CÔNG NỢ ĐÃ CHỐT</t>
        </is>
      </c>
      <c r="F417" s="29" t="n"/>
      <c r="G417" s="4" t="n"/>
      <c r="H417" s="6" t="n"/>
      <c r="I417" s="2" t="n"/>
      <c r="J417" s="2" t="n"/>
      <c r="K417" s="6" t="inlineStr">
        <is>
          <t>x</t>
        </is>
      </c>
      <c r="L417" s="2" t="n"/>
      <c r="M417" s="42" t="n"/>
      <c r="N417" s="42" t="n"/>
    </row>
    <row r="418" ht="57" customHeight="1">
      <c r="A418" s="37" t="inlineStr">
        <is>
          <t>Customer65</t>
        </is>
      </c>
      <c r="B418" s="37" t="inlineStr">
        <is>
          <t>Chi tiết</t>
        </is>
      </c>
      <c r="C418" s="26" t="n"/>
      <c r="D418" s="15" t="inlineStr">
        <is>
          <t>1. Login vào hệ thống, tại màn hình "7.7.4 Chốt công nợ "
2. Chọn icon "Chi tiết" &gt; Check hiển thị</t>
        </is>
      </c>
      <c r="E418" s="29" t="inlineStr">
        <is>
          <t xml:space="preserve">Mở tab mới và chuyển tới trang: 7.7.10 Báo cáo chi tiết cuốc khách thẻ </t>
        </is>
      </c>
      <c r="F418" s="29" t="n"/>
      <c r="G418" s="4" t="n"/>
      <c r="H418" s="6" t="n"/>
      <c r="I418" s="2" t="n"/>
      <c r="J418" s="2" t="n"/>
      <c r="K418" s="6" t="inlineStr">
        <is>
          <t>x</t>
        </is>
      </c>
      <c r="L418" s="2" t="n"/>
      <c r="M418" s="42" t="n"/>
      <c r="N418" s="42" t="n"/>
    </row>
    <row r="419" ht="57.75" customHeight="1">
      <c r="A419" s="37" t="inlineStr">
        <is>
          <t>Customer66</t>
        </is>
      </c>
      <c r="B419" s="37" t="inlineStr">
        <is>
          <t>Chốt công nợ</t>
        </is>
      </c>
      <c r="C419" s="26" t="n"/>
      <c r="D419" s="29" t="inlineStr">
        <is>
          <t>1. Login vào hệ thống , tại màn hình   "7.7.4 Chốt công nợ "
2. Tích chọn 1 công nợ bất kỳ &gt; Chọn button "Chốt công nợ", Nhập các thông tin:
- Ngày chốt: 
- Ghi chú:
- Gửi email thông báo:
- Email khách (*):
3. Check hiển thị</t>
        </is>
      </c>
      <c r="E419" s="29" t="inlineStr">
        <is>
          <t>Mở popup: "CHỐT CÔNG NỢ"(Từ ngày - Đến ngày)</t>
        </is>
      </c>
      <c r="F419" s="29" t="n"/>
      <c r="G419" s="4" t="n"/>
      <c r="H419" s="6" t="n"/>
      <c r="I419" s="2" t="n"/>
      <c r="J419" s="2" t="n"/>
      <c r="K419" s="6" t="inlineStr">
        <is>
          <t>x</t>
        </is>
      </c>
      <c r="L419" s="2" t="n"/>
      <c r="M419" s="42" t="n"/>
      <c r="N419" s="42" t="n"/>
    </row>
    <row r="420" ht="56.45" customHeight="1">
      <c r="A420" s="37" t="inlineStr">
        <is>
          <t>Customer67</t>
        </is>
      </c>
      <c r="B420" s="26" t="inlineStr">
        <is>
          <t>Chốt công nợ - Xuất excel</t>
        </is>
      </c>
      <c r="C420" s="26" t="n"/>
      <c r="D420" s="15" t="inlineStr">
        <is>
          <t>1. Login vào hệ thống , tại popup: "CHỐT CÔNG NỢ" &gt; Chọn button: "Xuất Excel" &gt; Check hiển thị</t>
        </is>
      </c>
      <c r="E420" s="15" t="inlineStr">
        <is>
          <t>1. Tải file Excel về máy
(Chỉ check tải, không check dữ liệu)</t>
        </is>
      </c>
      <c r="F420" s="29" t="n"/>
      <c r="G420" s="4" t="n"/>
      <c r="H420" s="6" t="n"/>
      <c r="I420" s="2" t="n"/>
      <c r="J420" s="2" t="n"/>
      <c r="K420" s="6" t="inlineStr">
        <is>
          <t>x</t>
        </is>
      </c>
      <c r="L420" s="2" t="n"/>
      <c r="M420" s="42" t="n"/>
      <c r="N420" s="42" t="n"/>
    </row>
    <row r="421">
      <c r="A421" s="37" t="n"/>
      <c r="B421" s="37" t="n"/>
      <c r="C421" s="26" t="n"/>
      <c r="D421" s="29" t="n"/>
      <c r="E421" s="29" t="n"/>
      <c r="F421" s="29" t="n"/>
      <c r="G421" s="4" t="n"/>
      <c r="H421" s="2" t="n"/>
      <c r="I421" s="2" t="n"/>
      <c r="J421" s="2" t="n"/>
      <c r="K421" s="2" t="n"/>
      <c r="L421" s="2" t="n"/>
      <c r="M421" s="42" t="n"/>
      <c r="N421" s="42" t="n"/>
    </row>
    <row r="422">
      <c r="A422" s="49" t="inlineStr">
        <is>
          <t xml:space="preserve">7.7.10 Báo cáo chi tiết cuốc khách thẻ </t>
        </is>
      </c>
      <c r="B422" s="49" t="n"/>
      <c r="C422" s="50" t="inlineStr">
        <is>
          <t>"autoba", "autoba@1234"</t>
        </is>
      </c>
      <c r="D422" s="51" t="n"/>
      <c r="E422" s="51" t="n"/>
      <c r="F422" s="51" t="n"/>
      <c r="G422" s="48" t="n"/>
      <c r="H422" s="52" t="n"/>
      <c r="I422" s="52" t="n"/>
      <c r="J422" s="52" t="n"/>
      <c r="K422" s="52" t="n"/>
      <c r="L422" s="52" t="n"/>
      <c r="M422" s="53" t="n"/>
      <c r="N422" s="53" t="n"/>
    </row>
    <row r="423" ht="56.45" customHeight="1">
      <c r="A423" s="37" t="inlineStr">
        <is>
          <t>Customer68</t>
        </is>
      </c>
      <c r="B423" s="39" t="inlineStr">
        <is>
          <t>Mở trang "Báo cáo chi tiết cuốc khách thẻ"</t>
        </is>
      </c>
      <c r="C423" s="26" t="n"/>
      <c r="D423" s="15" t="inlineStr">
        <is>
          <t>1. Login vào hệ thống
2. Chọn chức năng "KHÁCH HÀNG" &gt; Hợp đồng thẻ &amp; thẻ &gt; Báo cáo chi tiết cuốc khách thẻ &gt; Check hiển thị</t>
        </is>
      </c>
      <c r="E423" s="27" t="inlineStr">
        <is>
          <t>Chuyển đến trang: "7.7.10 Báo cáo chi tiết cuốc khách thẻ "</t>
        </is>
      </c>
      <c r="F423" s="29" t="n"/>
      <c r="G423" s="4" t="n"/>
      <c r="H423" s="2" t="n"/>
      <c r="I423" s="2" t="n"/>
      <c r="J423" s="2" t="n"/>
      <c r="K423" s="6" t="inlineStr">
        <is>
          <t>x</t>
        </is>
      </c>
      <c r="L423" s="2" t="n"/>
      <c r="M423" s="42" t="n"/>
      <c r="N423" s="42" t="n"/>
    </row>
    <row r="424" ht="56.45" customHeight="1">
      <c r="A424" s="37" t="inlineStr">
        <is>
          <t>Customer69</t>
        </is>
      </c>
      <c r="B424" s="37" t="inlineStr">
        <is>
          <t>Tìm kiếm</t>
        </is>
      </c>
      <c r="C424" s="26" t="n"/>
      <c r="D424" s="29" t="inlineStr">
        <is>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is>
      </c>
      <c r="E424" s="29" t="inlineStr">
        <is>
          <t>Có dữ liệu tìm kiếm hàng đầu tiên
(Hiển thị Mã cuốc khách)</t>
        </is>
      </c>
      <c r="F424" s="29" t="n"/>
      <c r="G424" s="4" t="n"/>
      <c r="H424" s="2" t="n"/>
      <c r="I424" s="2" t="n"/>
      <c r="J424" s="2" t="n"/>
      <c r="K424" s="6" t="inlineStr">
        <is>
          <t>x</t>
        </is>
      </c>
      <c r="L424" s="2" t="n"/>
      <c r="M424" s="42" t="n"/>
      <c r="N424" s="42" t="n"/>
    </row>
    <row r="425" ht="75" customHeight="1">
      <c r="A425" s="37" t="inlineStr">
        <is>
          <t>Customer70</t>
        </is>
      </c>
      <c r="B425" s="37" t="inlineStr">
        <is>
          <t>Xuất excel</t>
        </is>
      </c>
      <c r="C425" s="26" t="n"/>
      <c r="D425" s="15" t="inlineStr">
        <is>
          <t>1. Login vào hệ thống, tại màn hình "7.7.10 Báo cáo chi tiết cuốc khách thẻ"
2. Chọn button: "Xuất Excel" &gt; Check hiển thị</t>
        </is>
      </c>
      <c r="E425" s="15" t="inlineStr">
        <is>
          <t>Tải file Excel về máy
(Chỉ check tải, không check dữ liệu)</t>
        </is>
      </c>
      <c r="F425" s="29" t="n"/>
      <c r="G425" s="4" t="n"/>
      <c r="H425" s="2" t="n"/>
      <c r="I425" s="2" t="n"/>
      <c r="J425" s="2" t="n"/>
      <c r="K425" s="6" t="inlineStr">
        <is>
          <t>x</t>
        </is>
      </c>
      <c r="L425" s="2" t="n"/>
      <c r="M425" s="42" t="n"/>
      <c r="N425" s="42" t="n"/>
    </row>
    <row r="426" ht="75" customHeight="1">
      <c r="A426" s="37" t="inlineStr">
        <is>
          <t>Customer71</t>
        </is>
      </c>
      <c r="B426" s="26" t="inlineStr">
        <is>
          <t>Xuất Excel đầy đủ thông tin</t>
        </is>
      </c>
      <c r="C426" s="26" t="n"/>
      <c r="D426" s="15" t="inlineStr">
        <is>
          <t>1. Login vào hệ thống, tại màn hình "7.7.10 Báo cáo chi tiết cuốc khách thẻ"
2. Chọn button: "Xuất Excel đầy đủ thông tin" &gt; Check hiển thị</t>
        </is>
      </c>
      <c r="E426" s="15" t="inlineStr">
        <is>
          <t>Tải file Excel về máy
(Chỉ check tải, không check dữ liệu)</t>
        </is>
      </c>
      <c r="F426" s="29" t="n"/>
      <c r="G426" s="4" t="n"/>
      <c r="H426" s="2" t="n"/>
      <c r="I426" s="2" t="n"/>
      <c r="J426" s="2" t="n"/>
      <c r="K426" s="6" t="inlineStr">
        <is>
          <t>x</t>
        </is>
      </c>
      <c r="L426" s="2" t="n"/>
      <c r="M426" s="42" t="n"/>
      <c r="N426" s="42" t="n"/>
    </row>
    <row r="427">
      <c r="A427" s="37" t="n"/>
      <c r="B427" s="37" t="n"/>
      <c r="C427" s="26" t="n"/>
      <c r="D427" s="29" t="n"/>
      <c r="E427" s="29" t="n"/>
      <c r="F427" s="29" t="n"/>
      <c r="G427" s="4" t="n"/>
      <c r="H427" s="2" t="n"/>
      <c r="I427" s="2" t="n"/>
      <c r="J427" s="2" t="n"/>
      <c r="K427" s="2" t="n"/>
      <c r="L427" s="2" t="n"/>
      <c r="M427" s="42" t="n"/>
      <c r="N427" s="42" t="n"/>
    </row>
    <row r="428">
      <c r="A428" s="49" t="inlineStr">
        <is>
          <t xml:space="preserve">7.7.11 Báo cáo giao dịch nạp thẻ </t>
        </is>
      </c>
      <c r="B428" s="49" t="n"/>
      <c r="C428" s="50" t="inlineStr">
        <is>
          <t>"autostaxi", "auto@1234"</t>
        </is>
      </c>
      <c r="D428" s="51" t="n"/>
      <c r="E428" s="51" t="n"/>
      <c r="F428" s="51" t="n"/>
      <c r="G428" s="48" t="n"/>
      <c r="H428" s="52" t="n"/>
      <c r="I428" s="52" t="n"/>
      <c r="J428" s="52" t="n"/>
      <c r="K428" s="52" t="n"/>
      <c r="L428" s="52" t="n"/>
      <c r="M428" s="53" t="n"/>
      <c r="N428" s="53" t="n"/>
    </row>
    <row r="429" ht="56.45" customHeight="1">
      <c r="A429" s="37" t="inlineStr">
        <is>
          <t>Customer72</t>
        </is>
      </c>
      <c r="B429" s="39" t="inlineStr">
        <is>
          <t>Mở trang "Báo cáo chi tiết cuốc khách thẻ"</t>
        </is>
      </c>
      <c r="C429" s="26" t="n"/>
      <c r="D429" s="15" t="inlineStr">
        <is>
          <t>1. Login vào hệ thống
2. Chọn chức năng "KHÁCH HÀNG" &gt; Hợp đồng thẻ &amp; thẻ &gt; Báo cáo giao dịch nạp thẻ  &gt; Check hiển thị</t>
        </is>
      </c>
      <c r="E429" s="27" t="inlineStr">
        <is>
          <t>Chuyển đến trang: "7.7.11 Báo cáo giao dịch nạp thẻ"</t>
        </is>
      </c>
      <c r="F429" s="29" t="n"/>
      <c r="G429" s="4" t="n"/>
      <c r="H429" s="2" t="n"/>
      <c r="I429" s="2" t="n"/>
      <c r="J429" s="2" t="n"/>
      <c r="K429" s="6" t="inlineStr">
        <is>
          <t>x</t>
        </is>
      </c>
      <c r="L429" s="2" t="n"/>
      <c r="M429" s="42" t="n"/>
      <c r="N429" s="42" t="n"/>
    </row>
    <row r="430" ht="56.45" customHeight="1">
      <c r="A430" s="37" t="inlineStr">
        <is>
          <t>Customer73</t>
        </is>
      </c>
      <c r="B430" s="37" t="inlineStr">
        <is>
          <t>Tìm kiếm</t>
        </is>
      </c>
      <c r="C430" s="26" t="n"/>
      <c r="D430" s="29" t="inlineStr">
        <is>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is>
      </c>
      <c r="E430" s="29" t="inlineStr">
        <is>
          <t>Có dữ liệu tìm kiếm hàng đầu tiên
(Hiển thị Số Serial)</t>
        </is>
      </c>
      <c r="F430" s="29" t="n"/>
      <c r="G430" s="4" t="n"/>
      <c r="H430" s="2" t="n"/>
      <c r="I430" s="2" t="n"/>
      <c r="J430" s="2" t="n"/>
      <c r="K430" s="6" t="inlineStr">
        <is>
          <t>x</t>
        </is>
      </c>
      <c r="L430" s="2" t="n"/>
      <c r="M430" s="42" t="n"/>
      <c r="N430" s="42" t="n"/>
    </row>
    <row r="431" ht="75" customHeight="1">
      <c r="A431" s="37" t="inlineStr">
        <is>
          <t>Customer74</t>
        </is>
      </c>
      <c r="B431" s="37" t="inlineStr">
        <is>
          <t>Xuất excel</t>
        </is>
      </c>
      <c r="C431" s="26" t="n"/>
      <c r="D431" s="15" t="inlineStr">
        <is>
          <t>1. Login vào hệ thống, tại màn hình "7.7.11 Báo cáo giao dịch nạp thẻ "
2. Chọn button: "Xuất Excel" &gt; Check hiển thị</t>
        </is>
      </c>
      <c r="E431" s="15" t="inlineStr">
        <is>
          <t>1. Tải file Excel về máy
2. Các cột và dữ liệu dòng đầu Web và file Excel phải giống nhau
(Xem file log)</t>
        </is>
      </c>
      <c r="F431" s="29" t="n"/>
      <c r="G431" s="4" t="n"/>
      <c r="H431" s="2" t="n"/>
      <c r="I431" s="2" t="n"/>
      <c r="J431" s="2" t="n"/>
      <c r="K431" s="6" t="inlineStr">
        <is>
          <t>x</t>
        </is>
      </c>
      <c r="L431" s="2" t="n"/>
      <c r="M431" s="42" t="n"/>
      <c r="N431" s="42" t="n"/>
    </row>
    <row r="432">
      <c r="A432" s="37" t="n"/>
      <c r="B432" s="37" t="n"/>
      <c r="C432" s="26" t="n"/>
      <c r="D432" s="29" t="n"/>
      <c r="E432" s="29" t="n"/>
      <c r="F432" s="29" t="n"/>
      <c r="G432" s="4" t="n"/>
      <c r="H432" s="2" t="n"/>
      <c r="I432" s="2" t="n"/>
      <c r="J432" s="2" t="n"/>
      <c r="K432" s="2" t="n"/>
      <c r="L432" s="2" t="n"/>
      <c r="M432" s="42" t="n"/>
      <c r="N432" s="42" t="n"/>
    </row>
    <row r="433">
      <c r="A433" s="49" t="inlineStr">
        <is>
          <t>7.7.12 Báo cáo cuốc đi thẻ theo lái xe</t>
        </is>
      </c>
      <c r="B433" s="49" t="n"/>
      <c r="C433" s="50" t="inlineStr">
        <is>
          <t>"autoba", "autoba@1234"</t>
        </is>
      </c>
      <c r="D433" s="51" t="n"/>
      <c r="E433" s="51" t="n"/>
      <c r="F433" s="51" t="n"/>
      <c r="G433" s="48" t="n"/>
      <c r="H433" s="52" t="n"/>
      <c r="I433" s="52" t="n"/>
      <c r="J433" s="52" t="n"/>
      <c r="K433" s="52" t="n"/>
      <c r="L433" s="52" t="n"/>
      <c r="M433" s="53" t="n"/>
      <c r="N433" s="53" t="n"/>
    </row>
    <row r="434" ht="56.45" customHeight="1">
      <c r="A434" s="37" t="inlineStr">
        <is>
          <t>Customer75</t>
        </is>
      </c>
      <c r="B434" s="39" t="inlineStr">
        <is>
          <t>Mở trang "Báo cáo chi tiết cuốc khách thẻ"</t>
        </is>
      </c>
      <c r="C434" s="26" t="n"/>
      <c r="D434" s="15" t="inlineStr">
        <is>
          <t>1. Login vào hệ thống
2. Chọn chức năng "KHÁCH HÀNG" &gt; Hợp đồng thẻ &amp; thẻ &gt; Báo cáo cuốc đi thẻ theo lái xe  &gt; Check hiển thị</t>
        </is>
      </c>
      <c r="E434" s="27" t="inlineStr">
        <is>
          <t>Chuyển đến trang: "7.7.12 Báo cáo cuốc đi thẻ theo lái xe"</t>
        </is>
      </c>
      <c r="F434" s="29" t="n"/>
      <c r="G434" s="4" t="n"/>
      <c r="H434" s="6" t="inlineStr">
        <is>
          <t>x</t>
        </is>
      </c>
      <c r="I434" s="2" t="n"/>
      <c r="J434" s="2" t="n"/>
      <c r="K434" s="2" t="n"/>
      <c r="L434" s="2" t="n"/>
      <c r="M434" s="42" t="n"/>
      <c r="N434" s="42" t="n"/>
    </row>
    <row r="435" ht="56.45" customHeight="1">
      <c r="A435" s="37" t="inlineStr">
        <is>
          <t>Customer76</t>
        </is>
      </c>
      <c r="B435" s="37" t="inlineStr">
        <is>
          <t>Tìm kiếm</t>
        </is>
      </c>
      <c r="C435" s="26" t="n"/>
      <c r="D435" s="29" t="inlineStr">
        <is>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is>
      </c>
      <c r="E435" s="29" t="inlineStr">
        <is>
          <t>Có dữ liệu tìm kiếm hàng đầu tiên
(Hiển thị Mã lái xe)</t>
        </is>
      </c>
      <c r="F435" s="29" t="n"/>
      <c r="G435" s="4" t="n"/>
      <c r="H435" s="6" t="inlineStr">
        <is>
          <t>x</t>
        </is>
      </c>
      <c r="I435" s="2" t="n"/>
      <c r="J435" s="2" t="n"/>
      <c r="K435" s="2" t="n"/>
      <c r="L435" s="2" t="n"/>
      <c r="M435" s="42" t="n"/>
      <c r="N435" s="42" t="n"/>
    </row>
    <row r="436" ht="75" customHeight="1">
      <c r="A436" s="37" t="inlineStr">
        <is>
          <t>Customer77</t>
        </is>
      </c>
      <c r="B436" s="37" t="inlineStr">
        <is>
          <t>Xuất excel</t>
        </is>
      </c>
      <c r="C436" s="26" t="n"/>
      <c r="D436" s="15" t="inlineStr">
        <is>
          <t>1. Login vào hệ thống, tại màn hình "7.7.12 Báo cáo cuốc đi thẻ theo lái xe"
2. Chọn button: "Xuất Excel" &gt; Check hiển thị</t>
        </is>
      </c>
      <c r="E436" s="15" t="inlineStr">
        <is>
          <t>1. Tải file Excel về máy
2. Các cột và dữ liệu dòng đầu Web và file Excel phải giống nhau
(Xem file log)</t>
        </is>
      </c>
      <c r="F436" s="29" t="n"/>
      <c r="G436" s="4" t="n"/>
      <c r="H436" s="6" t="inlineStr">
        <is>
          <t>x</t>
        </is>
      </c>
      <c r="I436" s="2" t="n"/>
      <c r="J436" s="2" t="n"/>
      <c r="K436" s="2" t="n"/>
      <c r="L436" s="2" t="n"/>
      <c r="M436" s="42" t="n"/>
      <c r="N436" s="42" t="n"/>
    </row>
    <row r="437">
      <c r="A437" s="37" t="n"/>
      <c r="B437" s="37" t="n"/>
      <c r="C437" s="26" t="n"/>
      <c r="D437" s="29" t="n"/>
      <c r="E437" s="29" t="n"/>
      <c r="F437" s="29" t="n"/>
      <c r="G437" s="4" t="n"/>
      <c r="H437" s="2" t="n"/>
      <c r="I437" s="2" t="n"/>
      <c r="J437" s="2" t="n"/>
      <c r="K437" s="2" t="n"/>
      <c r="L437" s="2" t="n"/>
      <c r="M437" s="42" t="n"/>
      <c r="N437" s="42" t="n"/>
    </row>
    <row r="438">
      <c r="A438" s="49" t="inlineStr">
        <is>
          <t>7.7.13 Báo cáo tổng hợp khách hàng</t>
        </is>
      </c>
      <c r="B438" s="49" t="n"/>
      <c r="C438" s="50" t="inlineStr">
        <is>
          <t>"autoba", "autoba@1234"</t>
        </is>
      </c>
      <c r="D438" s="51" t="n"/>
      <c r="E438" s="51" t="n"/>
      <c r="F438" s="51" t="n"/>
      <c r="G438" s="48" t="n"/>
      <c r="H438" s="52" t="n"/>
      <c r="I438" s="52" t="n"/>
      <c r="J438" s="52" t="n"/>
      <c r="K438" s="52" t="n"/>
      <c r="L438" s="52" t="n"/>
      <c r="M438" s="53" t="n"/>
      <c r="N438" s="53" t="n"/>
    </row>
    <row r="439" ht="56.45" customHeight="1">
      <c r="A439" s="37" t="inlineStr">
        <is>
          <t>Customer78</t>
        </is>
      </c>
      <c r="B439" s="39" t="inlineStr">
        <is>
          <t>Mở trang "Báo cáo chi tiết cuốc khách thẻ"</t>
        </is>
      </c>
      <c r="C439" s="26" t="n"/>
      <c r="D439" s="15" t="inlineStr">
        <is>
          <t>1. Login vào hệ thống
2. Chọn chức năng "KHÁCH HÀNG" &gt; Hợp đồng thẻ &amp; thẻ &gt; Báo cáo tổng hợp khách hàng  &gt; Check hiển thị</t>
        </is>
      </c>
      <c r="E439" s="27" t="inlineStr">
        <is>
          <t>Chuyển đến trang: "7.7.13 Báo cáo tổng hợp khách hàng"</t>
        </is>
      </c>
      <c r="F439" s="29" t="n"/>
      <c r="G439" s="4" t="n"/>
      <c r="H439" s="6" t="n"/>
      <c r="I439" s="2" t="n"/>
      <c r="J439" s="2" t="n"/>
      <c r="K439" s="6" t="inlineStr">
        <is>
          <t>x</t>
        </is>
      </c>
      <c r="L439" s="2" t="n"/>
      <c r="M439" s="42" t="n"/>
      <c r="N439" s="42" t="n"/>
    </row>
    <row r="440" ht="56.45" customHeight="1">
      <c r="A440" s="37" t="inlineStr">
        <is>
          <t>Customer79</t>
        </is>
      </c>
      <c r="B440" s="37" t="inlineStr">
        <is>
          <t>Tìm kiếm</t>
        </is>
      </c>
      <c r="C440" s="26" t="n"/>
      <c r="D440" s="29" t="inlineStr">
        <is>
          <t>1. Login vào hệ thống, tại màn hình "7.7.13 Báo cáo tổng hợp khách hàng"
2. Nhập các thông tin tìm kiếm:
- Tên khách hàng :
- Số điện thoại: 0984
3. Tìm kiếm &gt; Check hiển thị</t>
        </is>
      </c>
      <c r="E440" s="29" t="inlineStr">
        <is>
          <t>Có dữ liệu tìm kiếm hàng đầu tiên
(Hiển thị Ngày đăng ký)</t>
        </is>
      </c>
      <c r="F440" s="29" t="n"/>
      <c r="G440" s="4" t="n"/>
      <c r="H440" s="6" t="n"/>
      <c r="I440" s="2" t="n"/>
      <c r="J440" s="2" t="n"/>
      <c r="K440" s="6" t="inlineStr">
        <is>
          <t>x</t>
        </is>
      </c>
      <c r="L440" s="2" t="n"/>
      <c r="M440" s="42" t="n"/>
      <c r="N440" s="42" t="n"/>
    </row>
    <row r="441" ht="75" customHeight="1">
      <c r="A441" s="37" t="inlineStr">
        <is>
          <t>Customer80</t>
        </is>
      </c>
      <c r="B441" s="37" t="inlineStr">
        <is>
          <t>Xuất excel</t>
        </is>
      </c>
      <c r="C441" s="26" t="n"/>
      <c r="D441" s="15" t="inlineStr">
        <is>
          <t>1. Login vào hệ thống, tại màn hình "7.7.13 Báo cáo tổng hợp khách hàng"
2. Chọn button: "Xuất Excel" &gt; Check hiển thị</t>
        </is>
      </c>
      <c r="E441" s="15" t="inlineStr">
        <is>
          <t>1. Tải file Excel về máy
2. Các cột và dữ liệu dòng đầu Web và file Excel phải giống nhau
(Xem file log)</t>
        </is>
      </c>
      <c r="F441" s="29" t="n"/>
      <c r="G441" s="4" t="n"/>
      <c r="H441" s="6" t="n"/>
      <c r="I441" s="2" t="n"/>
      <c r="J441" s="2" t="n"/>
      <c r="K441" s="6" t="inlineStr">
        <is>
          <t>x</t>
        </is>
      </c>
      <c r="L441" s="2" t="n"/>
      <c r="M441" s="42" t="n"/>
      <c r="N441" s="42" t="n"/>
    </row>
    <row r="442">
      <c r="A442" s="37" t="n"/>
      <c r="B442" s="37" t="n"/>
      <c r="C442" s="26" t="n"/>
      <c r="D442" s="29" t="n"/>
      <c r="E442" s="29" t="n"/>
      <c r="F442" s="29" t="n"/>
      <c r="G442" s="4" t="n"/>
      <c r="H442" s="2" t="n"/>
      <c r="I442" s="2" t="n"/>
      <c r="J442" s="2" t="n"/>
      <c r="K442" s="2" t="n"/>
      <c r="L442" s="2" t="n"/>
      <c r="M442" s="42" t="n"/>
      <c r="N442" s="42" t="n"/>
    </row>
    <row r="443">
      <c r="A443" s="49" t="inlineStr">
        <is>
          <t>7.7.14 Báo cáo giao dịch thẻ</t>
        </is>
      </c>
      <c r="B443" s="49" t="n"/>
      <c r="C443" s="50" t="inlineStr">
        <is>
          <t>"autoba", "autoba@1234"</t>
        </is>
      </c>
      <c r="D443" s="51" t="n"/>
      <c r="E443" s="51" t="n"/>
      <c r="F443" s="51" t="n"/>
      <c r="G443" s="48" t="n"/>
      <c r="H443" s="52" t="n"/>
      <c r="I443" s="52" t="n"/>
      <c r="J443" s="52" t="n"/>
      <c r="K443" s="52" t="n"/>
      <c r="L443" s="52" t="n"/>
      <c r="M443" s="53" t="n"/>
      <c r="N443" s="53" t="n"/>
    </row>
    <row r="444" ht="56.45" customHeight="1">
      <c r="A444" s="37" t="inlineStr">
        <is>
          <t>Customer81</t>
        </is>
      </c>
      <c r="B444" s="39" t="inlineStr">
        <is>
          <t>Mở trang "Báo cáo chi tiết cuốc khách thẻ"</t>
        </is>
      </c>
      <c r="C444" s="26" t="n"/>
      <c r="D444" s="15" t="inlineStr">
        <is>
          <t>1. Login vào hệ thống
2. Chọn chức năng "KHÁCH HÀNG" &gt; Hợp đồng thẻ &amp; thẻ &gt; Báo cáo giao dịch thẻ  &gt; Check hiển thị</t>
        </is>
      </c>
      <c r="E444" s="27" t="inlineStr">
        <is>
          <t>Chuyển đến trang: "7.7.14 Báo cáo giao dịch thẻ"</t>
        </is>
      </c>
      <c r="F444" s="29" t="n"/>
      <c r="G444" s="4" t="n"/>
      <c r="H444" s="6" t="inlineStr">
        <is>
          <t>x</t>
        </is>
      </c>
      <c r="I444" s="2" t="n"/>
      <c r="J444" s="2" t="n"/>
      <c r="K444" s="6" t="inlineStr">
        <is>
          <t>x</t>
        </is>
      </c>
      <c r="L444" s="2" t="n"/>
      <c r="M444" s="42" t="n"/>
      <c r="N444" s="42" t="n"/>
    </row>
    <row r="445" ht="56.45" customHeight="1">
      <c r="A445" s="37" t="inlineStr">
        <is>
          <t>Customer82</t>
        </is>
      </c>
      <c r="B445" s="37" t="inlineStr">
        <is>
          <t>Tìm kiếm</t>
        </is>
      </c>
      <c r="C445" s="26" t="n"/>
      <c r="D445" s="29" t="inlineStr">
        <is>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is>
      </c>
      <c r="E445" s="29" t="inlineStr">
        <is>
          <t>Có dữ liệu tìm kiếm hàng đầu tiên
(Hiển thị Tên đối tác)</t>
        </is>
      </c>
      <c r="F445" s="29" t="n"/>
      <c r="G445" s="4" t="n"/>
      <c r="H445" s="6" t="n"/>
      <c r="I445" s="2" t="n"/>
      <c r="J445" s="2" t="n"/>
      <c r="K445" s="6" t="inlineStr">
        <is>
          <t>x</t>
        </is>
      </c>
      <c r="L445" s="2" t="n"/>
      <c r="M445" s="42" t="n"/>
      <c r="N445" s="42" t="n"/>
    </row>
    <row r="446" ht="75" customHeight="1">
      <c r="A446" s="37" t="inlineStr">
        <is>
          <t>Customer83</t>
        </is>
      </c>
      <c r="B446" s="37" t="inlineStr">
        <is>
          <t>Xuất excel</t>
        </is>
      </c>
      <c r="C446" s="26" t="n"/>
      <c r="D446" s="15" t="inlineStr">
        <is>
          <t>1. Login vào hệ thống, tại màn hình "7.7.14 Báo cáo giao dịch thẻ"
2. Chọn button: "Xuất Excel" &gt; Check hiển thị</t>
        </is>
      </c>
      <c r="E446" s="15" t="inlineStr">
        <is>
          <t>1. Tải file Excel về máy
2. Các cột và dữ liệu dòng đầu Web và file Excel phải giống nhau
(Xem file log)</t>
        </is>
      </c>
      <c r="F446" s="29" t="n"/>
      <c r="G446" s="4" t="n"/>
      <c r="H446" s="6" t="n"/>
      <c r="I446" s="2" t="n"/>
      <c r="J446" s="2" t="n"/>
      <c r="K446" s="6" t="inlineStr">
        <is>
          <t>x</t>
        </is>
      </c>
      <c r="L446" s="2" t="n"/>
      <c r="M446" s="42" t="n"/>
      <c r="N446" s="42" t="n"/>
    </row>
    <row r="447">
      <c r="A447" s="84" t="n"/>
      <c r="B447" s="37" t="n"/>
      <c r="C447" s="26" t="n"/>
      <c r="D447" s="15" t="n"/>
      <c r="E447" s="15" t="n"/>
      <c r="F447" s="29" t="n"/>
      <c r="G447" s="4" t="n"/>
      <c r="H447" s="6" t="n"/>
      <c r="I447" s="2" t="n"/>
      <c r="J447" s="2" t="n"/>
      <c r="K447" s="6" t="n"/>
      <c r="L447" s="2" t="n"/>
      <c r="M447" s="42" t="n"/>
      <c r="N447" s="42" t="n"/>
    </row>
    <row r="448">
      <c r="A448" s="49" t="inlineStr">
        <is>
          <t>Kiểm tra logic thẻ</t>
        </is>
      </c>
      <c r="B448" s="49" t="n"/>
      <c r="C448" s="50" t="inlineStr">
        <is>
          <t>"autoba", "autoba@1234"</t>
        </is>
      </c>
      <c r="D448" s="51" t="n"/>
      <c r="E448" s="51" t="n"/>
      <c r="F448" s="51" t="n"/>
      <c r="G448" s="48" t="n"/>
      <c r="H448" s="52" t="n"/>
      <c r="I448" s="52" t="n"/>
      <c r="J448" s="52" t="n"/>
      <c r="K448" s="52" t="n"/>
      <c r="L448" s="52" t="n"/>
      <c r="M448" s="53" t="n"/>
      <c r="N448" s="53" t="n"/>
    </row>
    <row r="449" ht="96.75" customHeight="1">
      <c r="A449" s="37" t="inlineStr">
        <is>
          <t>Customer84</t>
        </is>
      </c>
      <c r="B449" s="37" t="inlineStr">
        <is>
          <t>Thẻ trả trước</t>
        </is>
      </c>
      <c r="C449" s="26" t="n"/>
      <c r="D449" s="15" t="inlineStr">
        <is>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is>
      </c>
      <c r="E449" s="15" t="inlineStr">
        <is>
          <t>1. Số dư thẻ trả trước = (Nạp tiền + Tiền được tặng) - (Sử dụng tiền + Tặng tiền)
2. Số dư thẻ trả trước(7.7.14) = Số dư(7.7.3)</t>
        </is>
      </c>
      <c r="F449" s="29" t="n"/>
      <c r="G449" s="4" t="n"/>
      <c r="H449" s="6" t="n"/>
      <c r="I449" s="2" t="n"/>
      <c r="J449" s="2" t="n"/>
      <c r="K449" s="6" t="inlineStr">
        <is>
          <t>x</t>
        </is>
      </c>
      <c r="L449" s="2" t="n"/>
      <c r="M449" s="42" t="n"/>
      <c r="N449" s="42" t="n"/>
    </row>
    <row r="450" ht="97.5" customHeight="1">
      <c r="A450" s="37" t="inlineStr">
        <is>
          <t>Customer85</t>
        </is>
      </c>
      <c r="B450" s="37" t="inlineStr">
        <is>
          <t>Check trạng  thái(Thẻ trả trước)</t>
        </is>
      </c>
      <c r="C450" s="26" t="n"/>
      <c r="D450" s="15" t="inlineStr">
        <is>
          <t>1. Login vào hệ thống, Tại màn hình "7.7.14"
2. Nhập các thông tin tìm kiếm:
- Từ ngày: 10/01/2024 00:00 
- Đến ngày: Hiện tại
- Số Serial: 9999209842501710
3. Tìm kiếm &gt; Check hiển thị Số dư còn lại của các bản ghi</t>
        </is>
      </c>
      <c r="E450" s="15" t="inlineStr">
        <is>
          <t>* Nạp tiền, Tiền được tặng:
Số dư còn lại = Số dư trước đó + Số tiền
* Sử dụng tiền, Tặng tiền:
Số dư còn lại = Số dư trước đó - Số tiền</t>
        </is>
      </c>
      <c r="F450" s="15" t="n"/>
      <c r="G450" s="4" t="n"/>
      <c r="H450" s="6" t="n"/>
      <c r="I450" s="2" t="n"/>
      <c r="J450" s="2" t="n"/>
      <c r="K450" s="6" t="inlineStr">
        <is>
          <t>x</t>
        </is>
      </c>
      <c r="L450" s="2" t="n"/>
      <c r="M450" s="42" t="n"/>
      <c r="N450" s="42" t="n"/>
    </row>
    <row r="451" ht="97.5" customHeight="1">
      <c r="A451" s="37" t="inlineStr">
        <is>
          <t>Customer86</t>
        </is>
      </c>
      <c r="B451" s="43" t="inlineStr">
        <is>
          <t>Chốt Công nợ</t>
        </is>
      </c>
      <c r="C451" s="26" t="n"/>
      <c r="D451" s="29" t="inlineStr">
        <is>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is>
      </c>
      <c r="E451" s="29" t="inlineStr">
        <is>
          <t>Số tiền nợ 7.7.4 = Tổng cước xe(7.7.10)</t>
        </is>
      </c>
      <c r="F451" s="15" t="n"/>
      <c r="G451" s="4" t="n"/>
      <c r="H451" s="6" t="n"/>
      <c r="I451" s="2" t="n"/>
      <c r="J451" s="2" t="n"/>
      <c r="K451" s="6" t="inlineStr">
        <is>
          <t>x</t>
        </is>
      </c>
      <c r="L451" s="2" t="n"/>
      <c r="M451" s="42" t="n"/>
      <c r="N451" s="42" t="inlineStr">
        <is>
          <t>after 1</t>
        </is>
      </c>
    </row>
    <row r="452" ht="97.5" customHeight="1">
      <c r="A452" s="37" t="inlineStr">
        <is>
          <t>Customer87</t>
        </is>
      </c>
      <c r="B452" s="47" t="inlineStr">
        <is>
          <t>Thẻ trả sau_Đối chiếu số dư trên web với Công nợ chưa còn nợ</t>
        </is>
      </c>
      <c r="C452" s="26" t="n"/>
      <c r="D452" s="15" t="inlineStr">
        <is>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is>
      </c>
      <c r="E452" s="15" t="inlineStr">
        <is>
          <t>1. Số dư  "7.7.3" phải  &lt;=0,  Số dư  "7.7.3" phải &lt; Hạn mức
2. (1)=(2)+(3)+(4)</t>
        </is>
      </c>
      <c r="F452" s="15" t="n"/>
      <c r="G452" s="4" t="n"/>
      <c r="H452" s="6" t="n"/>
      <c r="I452" s="2" t="n"/>
      <c r="J452" s="2" t="n"/>
      <c r="K452" s="6" t="inlineStr">
        <is>
          <t>x</t>
        </is>
      </c>
      <c r="L452" s="2" t="n"/>
      <c r="M452" s="42" t="n"/>
      <c r="N452" s="42" t="inlineStr">
        <is>
          <t>after 2</t>
        </is>
      </c>
    </row>
    <row r="453" ht="97.5" customHeight="1">
      <c r="A453" s="37" t="inlineStr">
        <is>
          <t>Customer88</t>
        </is>
      </c>
      <c r="B453" s="47" t="inlineStr">
        <is>
          <t>Thẻ trả sau_Đối chiếu số dư trên web với Cuốc khách còn nợ</t>
        </is>
      </c>
      <c r="C453" s="26" t="n"/>
      <c r="D453" s="15" t="inlineStr">
        <is>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is>
      </c>
      <c r="E453" s="15" t="inlineStr">
        <is>
          <t xml:space="preserve"> (1)=(2)+(3)
</t>
        </is>
      </c>
      <c r="F453" s="15" t="n"/>
      <c r="G453" s="4" t="n"/>
      <c r="H453" s="6" t="n"/>
      <c r="I453" s="2" t="n"/>
      <c r="J453" s="2" t="n"/>
      <c r="K453" s="6" t="inlineStr">
        <is>
          <t>x</t>
        </is>
      </c>
      <c r="L453" s="2" t="n"/>
      <c r="M453" s="42" t="n"/>
      <c r="N453" s="42" t="inlineStr">
        <is>
          <t>after 3</t>
        </is>
      </c>
    </row>
    <row r="454" ht="97.5" customHeight="1">
      <c r="A454" s="37" t="inlineStr">
        <is>
          <t>Customer89</t>
        </is>
      </c>
      <c r="B454" s="43" t="inlineStr">
        <is>
          <t>Danh sách công nợ đã chốt</t>
        </is>
      </c>
      <c r="D454" s="29" t="inlineStr">
        <is>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is>
      </c>
      <c r="E454" s="29" t="inlineStr">
        <is>
          <t xml:space="preserve">1. Số tiền serial 7.7.5 (1) = Tổng cước xe(7.7.10) (2)
2. Tổng serial(3) = Tổng hợp đồng(4) 
</t>
        </is>
      </c>
      <c r="F454" s="15" t="n"/>
      <c r="G454" s="4" t="n"/>
      <c r="H454" s="6" t="n"/>
      <c r="I454" s="2" t="n"/>
      <c r="J454" s="2" t="n"/>
      <c r="K454" s="6" t="inlineStr">
        <is>
          <t>x</t>
        </is>
      </c>
      <c r="L454" s="2" t="n"/>
      <c r="M454" s="42" t="n"/>
      <c r="N454" s="42" t="inlineStr">
        <is>
          <t>after 4</t>
        </is>
      </c>
    </row>
    <row r="455" ht="226.5" customHeight="1">
      <c r="A455" s="37" t="inlineStr">
        <is>
          <t>Customer90</t>
        </is>
      </c>
      <c r="B455" s="68" t="inlineStr">
        <is>
          <t>Chốt Công nợ(7.7.4), check dữ liệu(10.6.3, 7.7.5, 7.7.6)</t>
        </is>
      </c>
      <c r="C455" s="26" t="n"/>
      <c r="D455" s="70" t="inlineStr">
        <is>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is>
      </c>
      <c r="E455" s="70" t="inlineStr">
        <is>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is>
      </c>
      <c r="F455" s="70" t="n"/>
      <c r="G455" s="71" t="n"/>
      <c r="H455" s="72" t="n"/>
      <c r="I455" s="73" t="n"/>
      <c r="J455" s="73" t="n"/>
      <c r="K455" s="72" t="inlineStr">
        <is>
          <t>x</t>
        </is>
      </c>
      <c r="L455" s="73" t="n"/>
      <c r="M455" s="74" t="n"/>
      <c r="N455" s="75" t="inlineStr">
        <is>
          <t>8888999966949781</t>
        </is>
      </c>
    </row>
    <row r="456" ht="134.25" customHeight="1">
      <c r="A456" s="37" t="inlineStr">
        <is>
          <t>Customer91</t>
        </is>
      </c>
      <c r="B456" s="68" t="inlineStr">
        <is>
          <t>Check thanh toán công nợ(1 phần)</t>
        </is>
      </c>
      <c r="C456" s="26" t="n"/>
      <c r="D456" s="70" t="inlineStr">
        <is>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is>
      </c>
      <c r="E456" s="70" t="inlineStr">
        <is>
          <t xml:space="preserve">2. (2) = "Thanh toán 1 phần"
3. (3) = "Thanh toán 1 phần"
4. (4) = "Thanh toán 1 phần"
5. (5) = "Nạp tiền"
    (6) =  "Số tiền thanh toán(1)"
6. (7) =  "Số tiền thanh toán(1)"
    (8) = (9)
</t>
        </is>
      </c>
      <c r="F456" s="70" t="n"/>
      <c r="G456" s="71" t="n"/>
      <c r="H456" s="72" t="n"/>
      <c r="I456" s="73" t="n"/>
      <c r="J456" s="73" t="n"/>
      <c r="K456" s="72" t="inlineStr">
        <is>
          <t>x</t>
        </is>
      </c>
      <c r="L456" s="73" t="n"/>
      <c r="M456" s="74" t="n"/>
      <c r="N456" s="75" t="inlineStr">
        <is>
          <t>8888999966949781</t>
        </is>
      </c>
    </row>
    <row r="457" ht="134.25" customHeight="1">
      <c r="A457" s="37" t="inlineStr">
        <is>
          <t>Customer92</t>
        </is>
      </c>
      <c r="B457" s="68" t="inlineStr">
        <is>
          <t>Check thanh công nợ(Phần còn lại_Toàn bộ)</t>
        </is>
      </c>
      <c r="C457" s="26" t="n"/>
      <c r="D457" s="70" t="inlineStr">
        <is>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is>
      </c>
      <c r="E457" s="70" t="inlineStr">
        <is>
          <t xml:space="preserve">2. (2) = "Đã thanh toán"
3. (3) = "Thanh toán 1 phần"
4. (4) = "Đã thanh toán"
5. (5) = "Nạp tiền"
    (6) =  "Số tiền thanh toán(1)"
6. (7) =  "Số tiền thanh toán(1)"
    (8) = (9)
</t>
        </is>
      </c>
      <c r="F457" s="70" t="n"/>
      <c r="G457" s="71" t="n"/>
      <c r="H457" s="72" t="n"/>
      <c r="I457" s="73" t="n"/>
      <c r="J457" s="73" t="n"/>
      <c r="K457" s="72" t="inlineStr">
        <is>
          <t>x</t>
        </is>
      </c>
      <c r="L457" s="73" t="n"/>
      <c r="M457" s="74" t="n"/>
      <c r="N457" s="75" t="inlineStr">
        <is>
          <t>8888999966949781</t>
        </is>
      </c>
    </row>
    <row r="458" ht="134.25" customHeight="1">
      <c r="A458" s="37" t="inlineStr">
        <is>
          <t>Customer93</t>
        </is>
      </c>
      <c r="B458" s="47" t="inlineStr">
        <is>
          <t>Check thanh công nợ(Toàn bộ)</t>
        </is>
      </c>
      <c r="C458" s="26" t="n"/>
      <c r="D458" s="15" t="inlineStr">
        <is>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is>
      </c>
      <c r="E458" s="15" t="inlineStr">
        <is>
          <t xml:space="preserve">2. (2) = "Đã thanh toán"
3. (3) = "Thanh toán toàn bộ"
4. (4) = "Đã thanh toán"
5. (5) = "Nạp tiền"
    (6) =  "Số tiền thanh toán(1)"
6. (7) =  "Số tiền thanh toán(1)"
    (8) = (9)
</t>
        </is>
      </c>
      <c r="F458" s="15" t="n"/>
      <c r="G458" s="4" t="n"/>
      <c r="H458" s="6" t="n"/>
      <c r="I458" s="2" t="n"/>
      <c r="J458" s="2" t="inlineStr">
        <is>
          <t>x</t>
        </is>
      </c>
      <c r="K458" s="6" t="n"/>
      <c r="L458" s="2" t="n"/>
      <c r="M458" s="42" t="n"/>
      <c r="N458" s="69" t="inlineStr">
        <is>
          <t>8888999966949781</t>
        </is>
      </c>
    </row>
    <row r="459">
      <c r="A459" s="37" t="n"/>
      <c r="B459" s="68" t="n"/>
      <c r="C459" s="26" t="n"/>
      <c r="D459" s="15" t="n"/>
      <c r="E459" s="15" t="n"/>
      <c r="F459" s="15" t="n"/>
      <c r="G459" s="4" t="n"/>
      <c r="H459" s="6" t="n"/>
      <c r="I459" s="2" t="n"/>
      <c r="J459" s="2" t="n"/>
      <c r="K459" s="6" t="n"/>
      <c r="L459" s="2" t="n"/>
      <c r="M459" s="42" t="n"/>
      <c r="N459" s="42" t="n"/>
    </row>
    <row r="460" ht="18.75" customHeight="1">
      <c r="A460" s="34" t="inlineStr">
        <is>
          <t>VIII. BÁO CÁO</t>
        </is>
      </c>
      <c r="B460" s="38" t="n"/>
      <c r="C460" s="17" t="n"/>
      <c r="D460" s="17" t="n"/>
      <c r="E460" s="17" t="n"/>
      <c r="F460" s="17" t="n"/>
      <c r="G460" s="12" t="n"/>
      <c r="H460" s="12" t="n"/>
      <c r="I460" s="12" t="n"/>
      <c r="J460" s="12" t="n"/>
      <c r="K460" s="12" t="n"/>
      <c r="L460" s="3" t="n"/>
      <c r="M460" s="22" t="n"/>
      <c r="N460" s="22" t="n"/>
    </row>
    <row r="461" ht="18.75" customHeight="1">
      <c r="A461" s="36" t="inlineStr">
        <is>
          <t>8.1 Báo cáo cuốc khách</t>
        </is>
      </c>
      <c r="B461" s="35" t="n"/>
      <c r="C461" s="18" t="n"/>
      <c r="D461" s="19" t="n"/>
      <c r="E461" s="19" t="n"/>
      <c r="F461" s="19" t="n"/>
      <c r="G461" s="30" t="n"/>
      <c r="H461" s="7" t="n"/>
      <c r="I461" s="7" t="n"/>
      <c r="J461" s="7" t="n"/>
      <c r="K461" s="7" t="n"/>
      <c r="L461" s="9" t="n"/>
      <c r="M461" s="23" t="n"/>
      <c r="N461" s="23" t="n"/>
    </row>
    <row r="462">
      <c r="A462" s="49" t="inlineStr">
        <is>
          <t>8.1.0 Báo cáo cuốc khách tổng</t>
        </is>
      </c>
      <c r="B462" s="49" t="n"/>
      <c r="C462" s="50" t="inlineStr">
        <is>
          <t>"autoba", "autoba@1234"</t>
        </is>
      </c>
      <c r="D462" s="51" t="n"/>
      <c r="E462" s="51" t="n"/>
      <c r="F462" s="51" t="n"/>
      <c r="G462" s="48" t="n"/>
      <c r="H462" s="52" t="n"/>
      <c r="I462" s="52" t="n"/>
      <c r="J462" s="52" t="n"/>
      <c r="K462" s="52" t="n"/>
      <c r="L462" s="52" t="n"/>
      <c r="M462" s="53" t="n"/>
      <c r="N462" s="53" t="n"/>
    </row>
    <row r="463" ht="56.45" customHeight="1">
      <c r="A463" s="37" t="inlineStr">
        <is>
          <t>Report01</t>
        </is>
      </c>
      <c r="B463" s="39" t="inlineStr">
        <is>
          <t>Mở trang "Báo cáo cuốc khách tổng"</t>
        </is>
      </c>
      <c r="C463" s="26" t="n"/>
      <c r="D463" s="15" t="inlineStr">
        <is>
          <t>1. Login vào hệ thống
2. Chọn chức năng "BÁO CÁO" &gt; Báo cáo cuốc khách &gt; Báo cáo cuốc khách tổng  &gt; Check hiển thị</t>
        </is>
      </c>
      <c r="E463" s="27" t="inlineStr">
        <is>
          <t>Chuyển đến trang: "8.1.0 Báo cáo cuốc khách tổng"</t>
        </is>
      </c>
      <c r="F463" s="29" t="n"/>
      <c r="G463" s="4" t="n"/>
      <c r="H463" s="6" t="inlineStr">
        <is>
          <t>x</t>
        </is>
      </c>
      <c r="I463" s="2" t="n"/>
      <c r="J463" s="2" t="n"/>
      <c r="K463" s="2" t="n"/>
      <c r="L463" s="2" t="n"/>
      <c r="M463" s="42" t="n"/>
      <c r="N463" s="42" t="n"/>
    </row>
    <row r="464" ht="56.45" customHeight="1">
      <c r="A464" s="37" t="inlineStr">
        <is>
          <t>Report02</t>
        </is>
      </c>
      <c r="B464" s="37" t="inlineStr">
        <is>
          <t>Tìm kiếm</t>
        </is>
      </c>
      <c r="C464" s="26" t="n"/>
      <c r="D464" s="29" t="inlineStr">
        <is>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is>
      </c>
      <c r="E464" s="29" t="inlineStr">
        <is>
          <t>Có dữ liệu tìm kiếm hàng đầu tiên
(Hiển thị Mã Cuốc Khách)</t>
        </is>
      </c>
      <c r="F464" s="29" t="n"/>
      <c r="G464" s="4" t="n"/>
      <c r="H464" s="6" t="inlineStr">
        <is>
          <t>x</t>
        </is>
      </c>
      <c r="I464" s="2" t="n"/>
      <c r="J464" s="2" t="n"/>
      <c r="K464" s="2" t="n"/>
      <c r="L464" s="2" t="n"/>
      <c r="M464" s="42" t="n"/>
      <c r="N464" s="42" t="n"/>
    </row>
    <row r="465" ht="75" customHeight="1">
      <c r="A465" s="37" t="inlineStr">
        <is>
          <t>Report03</t>
        </is>
      </c>
      <c r="B465" s="37" t="inlineStr">
        <is>
          <t>Xuất excel</t>
        </is>
      </c>
      <c r="C465" s="26" t="n"/>
      <c r="D465" s="15" t="inlineStr">
        <is>
          <t>1. Login vào hệ thống, tại màn hình "8.1.0 Báo cáo cuốc khách tổng"
2. Chọn button: "Xuất Excel" &gt; Check hiển thị</t>
        </is>
      </c>
      <c r="E465" s="15" t="inlineStr">
        <is>
          <t>1. Tải file Excel về máy
2. Các cột và dữ liệu dòng đầu Web và file Excel phải giống nhau
(Xem file log)</t>
        </is>
      </c>
      <c r="F465" s="29" t="n"/>
      <c r="G465" s="4" t="n"/>
      <c r="H465" s="6" t="inlineStr">
        <is>
          <t>x</t>
        </is>
      </c>
      <c r="I465" s="2" t="n"/>
      <c r="J465" s="2" t="n"/>
      <c r="K465" s="2" t="n"/>
      <c r="L465" s="2" t="n"/>
      <c r="M465" s="42" t="n"/>
      <c r="N465" s="42" t="n"/>
    </row>
    <row r="466" ht="75" customHeight="1">
      <c r="A466" s="37" t="inlineStr">
        <is>
          <t>Report04</t>
        </is>
      </c>
      <c r="B466" s="29" t="inlineStr">
        <is>
          <t>Xuất Excel đầy đủ thông tin</t>
        </is>
      </c>
      <c r="C466" s="26" t="n"/>
      <c r="D466" s="15" t="inlineStr">
        <is>
          <t>1. Login vào hệ thống, tại màn hình "8.1.0 Báo cáo cuốc khách tổng"
2. Chọn button: "Xuất Excel đầy đủ thông tin" &gt; Check hiển thị</t>
        </is>
      </c>
      <c r="E466" s="15" t="inlineStr">
        <is>
          <t>Tải file Excel về máy
(Chỉ check tải, không check dữ liệu)</t>
        </is>
      </c>
      <c r="F466" s="29" t="n"/>
      <c r="G466" s="4" t="n"/>
      <c r="H466" s="6" t="inlineStr">
        <is>
          <t>x</t>
        </is>
      </c>
      <c r="I466" s="2" t="n"/>
      <c r="J466" s="2" t="n"/>
      <c r="K466" s="2" t="n"/>
      <c r="L466" s="2" t="n"/>
      <c r="M466" s="42" t="n"/>
      <c r="N466" s="42" t="n"/>
    </row>
    <row r="467">
      <c r="A467" s="26" t="n"/>
      <c r="B467" s="29" t="n"/>
      <c r="C467" s="26" t="n"/>
      <c r="D467" s="15" t="n"/>
      <c r="E467" s="15" t="n"/>
      <c r="F467" s="29" t="n"/>
      <c r="G467" s="4" t="n"/>
      <c r="H467" s="6" t="n"/>
      <c r="I467" s="2" t="n"/>
      <c r="J467" s="2" t="n"/>
      <c r="K467" s="2" t="n"/>
      <c r="L467" s="2" t="n"/>
      <c r="M467" s="42" t="n"/>
      <c r="N467" s="42" t="n"/>
    </row>
    <row r="468">
      <c r="A468" s="49" t="inlineStr">
        <is>
          <t>8.1.1 Tổng cuốc khách</t>
        </is>
      </c>
      <c r="B468" s="49" t="n"/>
      <c r="C468" s="50" t="inlineStr">
        <is>
          <t>"autoba", "autoba@1234"</t>
        </is>
      </c>
      <c r="D468" s="51" t="n"/>
      <c r="E468" s="51" t="n"/>
      <c r="F468" s="51" t="n"/>
      <c r="G468" s="48" t="n"/>
      <c r="H468" s="52" t="n"/>
      <c r="I468" s="52" t="n"/>
      <c r="J468" s="52" t="n"/>
      <c r="K468" s="52" t="n"/>
      <c r="L468" s="52" t="n"/>
      <c r="M468" s="53" t="n"/>
      <c r="N468" s="53" t="n"/>
    </row>
    <row r="469" ht="56.45" customHeight="1">
      <c r="A469" s="37" t="inlineStr">
        <is>
          <t>Report05</t>
        </is>
      </c>
      <c r="B469" s="39" t="inlineStr">
        <is>
          <t>Mở trang "Tổng cuốc khách"</t>
        </is>
      </c>
      <c r="C469" s="26" t="n"/>
      <c r="D469" s="15" t="inlineStr">
        <is>
          <t>1. Login vào hệ thống
2. Chọn chức năng "BÁO CÁO" &gt; Báo cáo cuốc khách &gt; Tổng cuốc khách  &gt; Check hiển thị</t>
        </is>
      </c>
      <c r="E469" s="27" t="inlineStr">
        <is>
          <t>Chuyển đến trang: "8.1.1 Tổng cuốc khách"</t>
        </is>
      </c>
      <c r="F469" s="29" t="n"/>
      <c r="G469" s="4" t="n"/>
      <c r="H469" s="6" t="inlineStr">
        <is>
          <t>x</t>
        </is>
      </c>
      <c r="I469" s="2" t="n"/>
      <c r="J469" s="2" t="n"/>
      <c r="K469" s="2" t="n"/>
      <c r="L469" s="2" t="n"/>
      <c r="M469" s="42" t="n"/>
      <c r="N469" s="42" t="n"/>
    </row>
    <row r="470" ht="56.45" customHeight="1">
      <c r="A470" s="37" t="inlineStr">
        <is>
          <t>Report06</t>
        </is>
      </c>
      <c r="B470" s="37" t="inlineStr">
        <is>
          <t>Tìm kiếm</t>
        </is>
      </c>
      <c r="C470" s="26" t="n"/>
      <c r="D470" s="29" t="inlineStr">
        <is>
          <t>1. Login vào hệ thống, tại màn hình "8.1.1 Tổng cuốc khách"
2. Nhập các thông tin tìm kiếm:
- Từ ngày: 17/12/2024 00:00
- Đến ngày: 19/12/2024 23:59
- Tất cả:
3. Tìm kiếm &gt; Check hiển thị</t>
        </is>
      </c>
      <c r="E470" s="29" t="inlineStr">
        <is>
          <t>Có dữ liệu tìm kiếm hàng đầu tiên
(Hiển thị Ngày)</t>
        </is>
      </c>
      <c r="F470" s="29" t="n"/>
      <c r="G470" s="4" t="n"/>
      <c r="H470" s="6" t="inlineStr">
        <is>
          <t>x</t>
        </is>
      </c>
      <c r="I470" s="2" t="n"/>
      <c r="J470" s="2" t="n"/>
      <c r="K470" s="2" t="n"/>
      <c r="L470" s="2" t="n"/>
      <c r="M470" s="42" t="n"/>
      <c r="N470" s="42" t="n"/>
    </row>
    <row r="471" ht="75" customHeight="1">
      <c r="A471" s="37" t="inlineStr">
        <is>
          <t>Report07</t>
        </is>
      </c>
      <c r="B471" s="37" t="inlineStr">
        <is>
          <t>Xuất excel</t>
        </is>
      </c>
      <c r="C471" s="26" t="n"/>
      <c r="D471" s="15" t="inlineStr">
        <is>
          <t>1. Login vào hệ thống, tại màn hình "8.1.1 Tổng cuốc khách"
2. Chọn button: "Xuất Excel" &gt; Check hiển thị</t>
        </is>
      </c>
      <c r="E471" s="15" t="inlineStr">
        <is>
          <t>1. Tải file Excel về máy
(Chỉ check tải, không check dữ liệu)</t>
        </is>
      </c>
      <c r="F471" s="29" t="n"/>
      <c r="G471" s="4" t="n"/>
      <c r="H471" s="6" t="inlineStr">
        <is>
          <t>x</t>
        </is>
      </c>
      <c r="I471" s="2" t="n"/>
      <c r="J471" s="2" t="n"/>
      <c r="K471" s="2" t="n"/>
      <c r="L471" s="2" t="n"/>
      <c r="M471" s="42" t="n"/>
      <c r="N471" s="66" t="inlineStr">
        <is>
          <t>Sai thiếu trường nên không check được dữ liệu</t>
        </is>
      </c>
    </row>
    <row r="472">
      <c r="A472" s="37" t="n"/>
      <c r="B472" s="37" t="n"/>
      <c r="C472" s="26" t="n"/>
      <c r="D472" s="15" t="n"/>
      <c r="E472" s="15" t="n"/>
      <c r="F472" s="29" t="n"/>
      <c r="G472" s="4" t="n"/>
      <c r="H472" s="6" t="n"/>
      <c r="I472" s="2" t="n"/>
      <c r="J472" s="2" t="n"/>
      <c r="K472" s="2" t="n"/>
      <c r="L472" s="2" t="n"/>
      <c r="M472" s="42" t="n"/>
      <c r="N472" s="42" t="n"/>
    </row>
    <row r="473">
      <c r="A473" s="49" t="inlineStr">
        <is>
          <t>8.1.4 Tổng cuốc khách theo ngày</t>
        </is>
      </c>
      <c r="B473" s="49" t="n"/>
      <c r="C473" s="50" t="inlineStr">
        <is>
          <t>"autoba", "autoba@1234"</t>
        </is>
      </c>
      <c r="D473" s="51" t="n"/>
      <c r="E473" s="51" t="n"/>
      <c r="F473" s="51" t="n"/>
      <c r="G473" s="48" t="n"/>
      <c r="H473" s="52" t="n"/>
      <c r="I473" s="52" t="n"/>
      <c r="J473" s="52" t="n"/>
      <c r="K473" s="52" t="n"/>
      <c r="L473" s="52" t="n"/>
      <c r="M473" s="53" t="n"/>
      <c r="N473" s="53" t="n"/>
    </row>
    <row r="474" ht="56.45" customHeight="1">
      <c r="A474" s="37" t="inlineStr">
        <is>
          <t>Report08</t>
        </is>
      </c>
      <c r="B474" s="39" t="inlineStr">
        <is>
          <t>Mở trang "Tổng cuốc khách theo ngày"</t>
        </is>
      </c>
      <c r="C474" s="26" t="n"/>
      <c r="D474" s="15" t="inlineStr">
        <is>
          <t>1. Login vào hệ thống 
2. Chọn chức năng "BÁO CÁO" &gt; Báo cáo cuốc khách &gt; Tổng cuốc khách theo ngày  &gt; Check hiển thị</t>
        </is>
      </c>
      <c r="E474" s="27" t="inlineStr">
        <is>
          <t>Chuyển đến trang: "8.1.4 Tổng cuốc khách theo ngày"</t>
        </is>
      </c>
      <c r="F474" s="29" t="n"/>
      <c r="G474" s="4" t="n"/>
      <c r="H474" s="6" t="n"/>
      <c r="I474" s="2" t="n"/>
      <c r="J474" s="2" t="n"/>
      <c r="K474" s="6" t="inlineStr">
        <is>
          <t>x</t>
        </is>
      </c>
      <c r="L474" s="2" t="n"/>
      <c r="M474" s="42" t="n"/>
      <c r="N474" s="42" t="n"/>
    </row>
    <row r="475" ht="56.45" customHeight="1">
      <c r="A475" s="37" t="inlineStr">
        <is>
          <t>Report09</t>
        </is>
      </c>
      <c r="B475" s="37" t="inlineStr">
        <is>
          <t>Tìm kiếm</t>
        </is>
      </c>
      <c r="C475" s="26" t="n"/>
      <c r="D475" s="29" t="inlineStr">
        <is>
          <t>1. Login vào hệ thống , tại màn hình "8.1.4 Tổng cuốc khách theo ngày"
2. Nhập các thông tin tìm kiếm:
- Từ ngày: 17/12/2024 00:00
- Đến ngày: 19/12/2024 23:59
- Nguồn:
3. Tìm kiếm &gt; Check hiển thị</t>
        </is>
      </c>
      <c r="E475" s="29" t="inlineStr">
        <is>
          <t>Có dữ liệu tìm kiếm hàng đầu tiên
(Hiển thị Ngày)</t>
        </is>
      </c>
      <c r="F475" s="29" t="n"/>
      <c r="G475" s="4" t="n"/>
      <c r="H475" s="6" t="n"/>
      <c r="I475" s="2" t="n"/>
      <c r="J475" s="2" t="n"/>
      <c r="K475" s="6" t="inlineStr">
        <is>
          <t>x</t>
        </is>
      </c>
      <c r="L475" s="2" t="n"/>
      <c r="M475" s="42" t="n"/>
      <c r="N475" s="42" t="n"/>
    </row>
    <row r="476" ht="75" customHeight="1">
      <c r="A476" s="37" t="inlineStr">
        <is>
          <t>Report10</t>
        </is>
      </c>
      <c r="B476" s="37" t="inlineStr">
        <is>
          <t>Xuất excel</t>
        </is>
      </c>
      <c r="C476" s="26" t="n"/>
      <c r="D476" s="15" t="inlineStr">
        <is>
          <t>1. Login vào hệ thống , tại màn hình "8.1.4 Tổng cuốc khách theo ngày"
2. Chọn button: "Xuất Excel" &gt; Check hiển thị</t>
        </is>
      </c>
      <c r="E476" s="15" t="inlineStr">
        <is>
          <t>1. Tải file Excel về máy
(Chỉ check tải, không check dữ liệu)</t>
        </is>
      </c>
      <c r="F476" s="29" t="n"/>
      <c r="G476" s="4" t="n"/>
      <c r="H476" s="6" t="n"/>
      <c r="I476" s="2" t="n"/>
      <c r="J476" s="2" t="n"/>
      <c r="K476" s="6" t="inlineStr">
        <is>
          <t>x</t>
        </is>
      </c>
      <c r="L476" s="2" t="n"/>
      <c r="M476" s="42" t="n"/>
      <c r="N476" s="66" t="inlineStr">
        <is>
          <t>Sai thiếu trường nên không check được dữ liệu</t>
        </is>
      </c>
    </row>
    <row r="477">
      <c r="A477" s="37" t="n"/>
      <c r="B477" s="37" t="n"/>
      <c r="C477" s="26" t="n"/>
      <c r="D477" s="15" t="n"/>
      <c r="E477" s="15" t="n"/>
      <c r="F477" s="29" t="n"/>
      <c r="G477" s="4" t="n"/>
      <c r="H477" s="6" t="n"/>
      <c r="I477" s="2" t="n"/>
      <c r="J477" s="2" t="n"/>
      <c r="K477" s="2" t="n"/>
      <c r="L477" s="2" t="n"/>
      <c r="M477" s="42" t="n"/>
      <c r="N477" s="42" t="n"/>
    </row>
    <row r="478">
      <c r="A478" s="49" t="inlineStr">
        <is>
          <t>8.1.5 Tổng cuốc khách theo nguồn</t>
        </is>
      </c>
      <c r="B478" s="49" t="n"/>
      <c r="C478" s="50" t="inlineStr">
        <is>
          <t>"autoba", "autoba@1234"</t>
        </is>
      </c>
      <c r="D478" s="51" t="n"/>
      <c r="E478" s="51" t="n"/>
      <c r="F478" s="51" t="n"/>
      <c r="G478" s="48" t="n"/>
      <c r="H478" s="52" t="n"/>
      <c r="I478" s="52" t="n"/>
      <c r="J478" s="52" t="n"/>
      <c r="K478" s="52" t="n"/>
      <c r="L478" s="52" t="n"/>
      <c r="M478" s="53" t="n"/>
      <c r="N478" s="53" t="n"/>
    </row>
    <row r="479" ht="56.45" customHeight="1">
      <c r="A479" s="37" t="inlineStr">
        <is>
          <t>Report11</t>
        </is>
      </c>
      <c r="B479" s="39" t="inlineStr">
        <is>
          <t>Mở trang "Tổng cuốc khách theo nguồn"</t>
        </is>
      </c>
      <c r="C479" s="26" t="n"/>
      <c r="D479" s="15" t="inlineStr">
        <is>
          <t>1. Login vào hệ thống
2. Chọn chức năng "BÁO CÁO" &gt; Báo cáo cuốc khách &gt; Tổng cuốc khách theo nguồn  &gt; Check hiển thị</t>
        </is>
      </c>
      <c r="E479" s="27" t="inlineStr">
        <is>
          <t>Chuyển đến trang: "8.1.5 Tổng cuốc khách theo nguồn"</t>
        </is>
      </c>
      <c r="F479" s="29" t="n"/>
      <c r="G479" s="4" t="n"/>
      <c r="H479" s="2" t="n"/>
      <c r="I479" s="2" t="n"/>
      <c r="J479" s="2" t="n"/>
      <c r="K479" s="6" t="inlineStr">
        <is>
          <t>x</t>
        </is>
      </c>
      <c r="L479" s="2" t="n"/>
      <c r="M479" s="42" t="n"/>
      <c r="N479" s="42" t="n"/>
    </row>
    <row r="480" ht="56.45" customHeight="1">
      <c r="A480" s="37" t="inlineStr">
        <is>
          <t>Report12</t>
        </is>
      </c>
      <c r="B480" s="37" t="inlineStr">
        <is>
          <t>Tìm kiếm</t>
        </is>
      </c>
      <c r="C480" s="26" t="n"/>
      <c r="D480" s="29" t="inlineStr">
        <is>
          <t>1. Login vào hệ thống, tại màn hình "8.1.5 Tổng cuốc khách theo nguồn"
2. Nhập các thông tin tìm kiếm:
- Từ ngày: 17/12/2024 00:00
- Đến ngày: 19/12/2024 23:59
3. Tìm kiếm &gt; Check hiển thị</t>
        </is>
      </c>
      <c r="E480" s="29" t="inlineStr">
        <is>
          <t>Có dữ liệu tìm kiếm hàng đầu tiên
(Hiển thị Nguồn)</t>
        </is>
      </c>
      <c r="F480" s="29" t="n"/>
      <c r="G480" s="4" t="n"/>
      <c r="H480" s="2" t="n"/>
      <c r="I480" s="2" t="n"/>
      <c r="J480" s="2" t="n"/>
      <c r="K480" s="6" t="inlineStr">
        <is>
          <t>x</t>
        </is>
      </c>
      <c r="L480" s="2" t="n"/>
      <c r="M480" s="42" t="n"/>
      <c r="N480" s="42" t="n"/>
    </row>
    <row r="481" ht="75" customHeight="1">
      <c r="A481" s="37" t="inlineStr">
        <is>
          <t>Report13</t>
        </is>
      </c>
      <c r="B481" s="37" t="inlineStr">
        <is>
          <t>Xuất excel</t>
        </is>
      </c>
      <c r="C481" s="26" t="n"/>
      <c r="D481" s="15" t="inlineStr">
        <is>
          <t>1. Login vào hệ thống, tại màn hình "8.1.5 Tổng cuốc khách theo nguồn"
2. Chọn button: "Xuất Excel" &gt; Check hiển thị</t>
        </is>
      </c>
      <c r="E481" s="15" t="inlineStr">
        <is>
          <t>1. Tải file Excel về máy
2. Các cột và dữ liệu dòng đầu Web và file Excel phải giống nhau
(Xem file log)</t>
        </is>
      </c>
      <c r="F481" s="29" t="n"/>
      <c r="G481" s="4" t="n"/>
      <c r="H481" s="2" t="n"/>
      <c r="I481" s="2" t="n"/>
      <c r="J481" s="2" t="n"/>
      <c r="K481" s="6" t="inlineStr">
        <is>
          <t>x</t>
        </is>
      </c>
      <c r="L481" s="2" t="n"/>
      <c r="M481" s="42" t="n"/>
      <c r="N481" s="42" t="n"/>
    </row>
    <row r="482">
      <c r="A482" s="37" t="n"/>
      <c r="B482" s="37" t="n"/>
      <c r="C482" s="26" t="n"/>
      <c r="D482" s="15" t="n"/>
      <c r="E482" s="15" t="n"/>
      <c r="F482" s="29" t="n"/>
      <c r="G482" s="4" t="n"/>
      <c r="H482" s="6" t="n"/>
      <c r="I482" s="2" t="n"/>
      <c r="J482" s="2" t="n"/>
      <c r="K482" s="2" t="n"/>
      <c r="L482" s="2" t="n"/>
      <c r="M482" s="42" t="n"/>
      <c r="N482" s="42" t="n"/>
    </row>
    <row r="483">
      <c r="A483" s="49" t="inlineStr">
        <is>
          <t>8.1.6 Tổng cuốc khách theo cấu hình</t>
        </is>
      </c>
      <c r="B483" s="49" t="n"/>
      <c r="C483" s="50" t="inlineStr">
        <is>
          <t>"autoba", "autoba@1234"</t>
        </is>
      </c>
      <c r="D483" s="51" t="n"/>
      <c r="E483" s="51" t="n"/>
      <c r="F483" s="51" t="n"/>
      <c r="G483" s="48" t="n"/>
      <c r="H483" s="52" t="n"/>
      <c r="I483" s="52" t="n"/>
      <c r="J483" s="52" t="n"/>
      <c r="K483" s="52" t="n"/>
      <c r="L483" s="52" t="n"/>
      <c r="M483" s="53" t="n"/>
      <c r="N483" s="53" t="n"/>
    </row>
    <row r="484" ht="56.45" customHeight="1">
      <c r="A484" s="37" t="inlineStr">
        <is>
          <t>Report14</t>
        </is>
      </c>
      <c r="B484" s="39" t="inlineStr">
        <is>
          <t>Mở trang "Tổng cuốc khách theo cấu hình"</t>
        </is>
      </c>
      <c r="C484" s="26" t="n"/>
      <c r="D484" s="15" t="inlineStr">
        <is>
          <t>1. Login vào hệ thống
2. Chọn chức năng "BÁO CÁO" &gt; Báo cáo cuốc khách &gt; Tổng cuốc khách theo cấu hình  &gt; Check hiển thị</t>
        </is>
      </c>
      <c r="E484" s="27" t="inlineStr">
        <is>
          <t>Chuyển đến trang: "8.1.6 Tổng cuốc khách theo cấu hình"</t>
        </is>
      </c>
      <c r="F484" s="29" t="n"/>
      <c r="G484" s="4" t="n"/>
      <c r="H484" s="2" t="n"/>
      <c r="I484" s="2" t="n"/>
      <c r="J484" s="2" t="n"/>
      <c r="K484" s="6" t="inlineStr">
        <is>
          <t>x</t>
        </is>
      </c>
      <c r="L484" s="2" t="n"/>
      <c r="M484" s="42" t="n"/>
      <c r="N484" s="42" t="n"/>
    </row>
    <row r="485" ht="56.45" customHeight="1">
      <c r="A485" s="37" t="inlineStr">
        <is>
          <t>Report15</t>
        </is>
      </c>
      <c r="B485" s="37" t="inlineStr">
        <is>
          <t>Tìm kiếm</t>
        </is>
      </c>
      <c r="C485" s="26" t="n"/>
      <c r="D485" s="29" t="inlineStr">
        <is>
          <t>1. Login vào hệ thống, tại màn hình "8.1.6 Tổng cuốc khách theo cấu hình"
2. Nhập các thông tin tìm kiếm:
- Từ ngày: 17/12/2024 00:00
- Đến ngày: 19/12/2024 23:59
3. Tìm kiếm &gt; Check hiển thị</t>
        </is>
      </c>
      <c r="E485" s="29" t="inlineStr">
        <is>
          <t>Có dữ liệu tìm kiếm hàng đầu tiên
(Hiển thị Cấu hình)</t>
        </is>
      </c>
      <c r="F485" s="29" t="n"/>
      <c r="G485" s="4" t="n"/>
      <c r="H485" s="2" t="n"/>
      <c r="I485" s="2" t="n"/>
      <c r="J485" s="2" t="n"/>
      <c r="K485" s="6" t="inlineStr">
        <is>
          <t>x</t>
        </is>
      </c>
      <c r="L485" s="2" t="n"/>
      <c r="M485" s="42" t="n"/>
      <c r="N485" s="42" t="n"/>
    </row>
    <row r="486" ht="75" customHeight="1">
      <c r="A486" s="37" t="inlineStr">
        <is>
          <t>Report16</t>
        </is>
      </c>
      <c r="B486" s="37" t="inlineStr">
        <is>
          <t>Xuất excel</t>
        </is>
      </c>
      <c r="C486" s="26" t="n"/>
      <c r="D486" s="15" t="inlineStr">
        <is>
          <t>1. Login vào hệ thống, tại màn hình "8.1.6 Tổng cuốc khách theo cấu hình"
2. Chọn button: "Xuất Excel" &gt; Check hiển thị</t>
        </is>
      </c>
      <c r="E486" s="15" t="inlineStr">
        <is>
          <t>1. Tải file Excel về máy
2. Các cột và dữ liệu dòng đầu Web và file Excel phải giống nhau
(Xem file log)</t>
        </is>
      </c>
      <c r="F486" s="29" t="n"/>
      <c r="G486" s="4" t="n"/>
      <c r="H486" s="2" t="n"/>
      <c r="I486" s="2" t="n"/>
      <c r="J486" s="2" t="n"/>
      <c r="K486" s="6" t="inlineStr">
        <is>
          <t>x</t>
        </is>
      </c>
      <c r="L486" s="2" t="n"/>
      <c r="M486" s="42" t="n"/>
      <c r="N486" s="42" t="n"/>
    </row>
    <row r="487">
      <c r="A487" s="37" t="n"/>
      <c r="B487" s="37" t="n"/>
      <c r="C487" s="26" t="n"/>
      <c r="D487" s="15" t="n"/>
      <c r="E487" s="15" t="n"/>
      <c r="F487" s="29" t="n"/>
      <c r="G487" s="4" t="n"/>
      <c r="H487" s="6" t="n"/>
      <c r="I487" s="2" t="n"/>
      <c r="J487" s="2" t="n"/>
      <c r="K487" s="2" t="n"/>
      <c r="L487" s="2" t="n"/>
      <c r="M487" s="42" t="n"/>
      <c r="N487" s="42" t="n"/>
    </row>
    <row r="488">
      <c r="A488" s="49" t="inlineStr">
        <is>
          <t>8.1.7 Thống kê cuốc khách yêu thích</t>
        </is>
      </c>
      <c r="B488" s="49" t="n"/>
      <c r="C488" s="50" t="inlineStr">
        <is>
          <t>"autoba", "autoba@1234"</t>
        </is>
      </c>
      <c r="D488" s="51" t="n"/>
      <c r="E488" s="51" t="n"/>
      <c r="F488" s="51" t="n"/>
      <c r="G488" s="48" t="n"/>
      <c r="H488" s="52" t="n"/>
      <c r="I488" s="52" t="n"/>
      <c r="J488" s="52" t="n"/>
      <c r="K488" s="52" t="n"/>
      <c r="L488" s="52" t="n"/>
      <c r="M488" s="53" t="n"/>
      <c r="N488" s="53" t="n"/>
    </row>
    <row r="489" ht="56.45" customHeight="1">
      <c r="A489" s="37" t="inlineStr">
        <is>
          <t>Report17</t>
        </is>
      </c>
      <c r="B489" s="39" t="inlineStr">
        <is>
          <t>Mở trang "Báo cáo chi tiết cuốc khách thẻ"</t>
        </is>
      </c>
      <c r="C489" s="26" t="n"/>
      <c r="D489" s="15" t="inlineStr">
        <is>
          <t>1. Login vào hệ thống
2. Chọn chức năng "BÁO CÁO" &gt; Báo cáo cuốc khách &gt; Thống kê cuốc khách yêu thích  &gt; Check hiển thị</t>
        </is>
      </c>
      <c r="E489" s="27" t="inlineStr">
        <is>
          <t>Chuyển đến trang: "8.1.7 Thống kê cuốc khách yêu thích"</t>
        </is>
      </c>
      <c r="F489" s="29" t="n"/>
      <c r="G489" s="4" t="n"/>
      <c r="H489" s="2" t="n"/>
      <c r="I489" s="2" t="n"/>
      <c r="J489" s="2" t="n"/>
      <c r="K489" s="6" t="inlineStr">
        <is>
          <t>x</t>
        </is>
      </c>
      <c r="L489" s="2" t="n"/>
      <c r="M489" s="42" t="n"/>
      <c r="N489" s="42" t="n"/>
    </row>
    <row r="490" ht="56.45" customHeight="1">
      <c r="A490" s="37" t="inlineStr">
        <is>
          <t>Report18</t>
        </is>
      </c>
      <c r="B490" s="37" t="inlineStr">
        <is>
          <t>Tìm kiếm</t>
        </is>
      </c>
      <c r="C490" s="26" t="n"/>
      <c r="D490" s="29" t="inlineStr">
        <is>
          <t>1. Login vào hệ thống, tại màn hình "8.1.7 Thống kê cuốc khách yêu thích"
2. Nhập các thông tin tìm kiếm:
- Từ ngày: 17/12/2024 00:00
- Đến ngày: 19/12/2024 23:59
3. Tìm kiếm &gt; Check hiển thị</t>
        </is>
      </c>
      <c r="E490" s="29" t="inlineStr">
        <is>
          <t>Có dữ liệu tìm kiếm hàng đầu tiên
(Hiển thị Công ty)</t>
        </is>
      </c>
      <c r="F490" s="29" t="n"/>
      <c r="G490" s="4" t="n"/>
      <c r="H490" s="2" t="n"/>
      <c r="I490" s="2" t="n"/>
      <c r="J490" s="2" t="n"/>
      <c r="K490" s="6" t="inlineStr">
        <is>
          <t>x</t>
        </is>
      </c>
      <c r="L490" s="2" t="n"/>
      <c r="M490" s="42" t="n"/>
      <c r="N490" s="42" t="n"/>
    </row>
    <row r="491" ht="75" customHeight="1">
      <c r="A491" s="37" t="inlineStr">
        <is>
          <t>Report19</t>
        </is>
      </c>
      <c r="B491" s="37" t="inlineStr">
        <is>
          <t>Xuất excel</t>
        </is>
      </c>
      <c r="C491" s="26" t="n"/>
      <c r="D491" s="15" t="inlineStr">
        <is>
          <t>1. Login vào hệ thống, tại màn hình "8.1.7 Thống kê cuốc khách yêu thích"
2. Chọn button: "Xuất Excel" &gt; Check hiển thị</t>
        </is>
      </c>
      <c r="E491" s="15" t="inlineStr">
        <is>
          <t>1. Tải file Excel về máy
2. Các cột và dữ liệu dòng đầu Web và file Excel phải giống nhau
(Xem file log)</t>
        </is>
      </c>
      <c r="F491" s="29" t="n"/>
      <c r="G491" s="4" t="n"/>
      <c r="H491" s="2" t="n"/>
      <c r="I491" s="2" t="n"/>
      <c r="J491" s="2" t="n"/>
      <c r="K491" s="6" t="inlineStr">
        <is>
          <t>x</t>
        </is>
      </c>
      <c r="L491" s="2" t="n"/>
      <c r="M491" s="42" t="n"/>
      <c r="N491" s="42" t="n"/>
    </row>
    <row r="492">
      <c r="A492" s="37" t="n"/>
      <c r="B492" s="37" t="n"/>
      <c r="C492" s="26" t="n"/>
      <c r="D492" s="15" t="n"/>
      <c r="E492" s="15" t="n"/>
      <c r="F492" s="29" t="n"/>
      <c r="G492" s="4" t="n"/>
      <c r="H492" s="6" t="n"/>
      <c r="I492" s="2" t="n"/>
      <c r="J492" s="2" t="n"/>
      <c r="K492" s="2" t="n"/>
      <c r="L492" s="2" t="n"/>
      <c r="M492" s="42" t="n"/>
      <c r="N492" s="42" t="n"/>
    </row>
    <row r="493">
      <c r="A493" s="49" t="inlineStr">
        <is>
          <t>8.1.8 THỐNG KÊ CHI TIẾT CUỐC KHÁCH</t>
        </is>
      </c>
      <c r="B493" s="49" t="n"/>
      <c r="C493" s="50" t="inlineStr">
        <is>
          <t>"autoba", "autoba@1234"</t>
        </is>
      </c>
      <c r="D493" s="51" t="n"/>
      <c r="E493" s="51" t="n"/>
      <c r="F493" s="51" t="n"/>
      <c r="G493" s="48" t="n"/>
      <c r="H493" s="52" t="n"/>
      <c r="I493" s="52" t="n"/>
      <c r="J493" s="52" t="n"/>
      <c r="K493" s="52" t="n"/>
      <c r="L493" s="52" t="n"/>
      <c r="M493" s="53" t="n"/>
      <c r="N493" s="53" t="n"/>
    </row>
    <row r="494" ht="56.45" customHeight="1">
      <c r="A494" s="37" t="inlineStr">
        <is>
          <t>Report20</t>
        </is>
      </c>
      <c r="B494" s="39" t="inlineStr">
        <is>
          <t>Mở trang "THỐNG KÊ CHI TIẾT CUỐC KHÁCH"</t>
        </is>
      </c>
      <c r="C494" s="26" t="n"/>
      <c r="D494" s="15" t="inlineStr">
        <is>
          <t>1. Login vào hệ thống
2. Chọn chức năng "BÁO CÁO" &gt; Báo cáo cuốc khách &gt; THỐNG KÊ CHI TIẾT CUỐC KHÁCH  &gt; Check hiển thị</t>
        </is>
      </c>
      <c r="E494" s="27" t="inlineStr">
        <is>
          <t>Chuyển đến trang: "THỐNG KÊ CHI TIẾT CUỐC KHÁCH"</t>
        </is>
      </c>
      <c r="F494" s="29" t="n"/>
      <c r="G494" s="4" t="n"/>
      <c r="H494" s="6" t="inlineStr">
        <is>
          <t>x</t>
        </is>
      </c>
      <c r="I494" s="2" t="n"/>
      <c r="J494" s="2" t="n"/>
      <c r="K494" s="6" t="n"/>
      <c r="L494" s="2" t="n"/>
      <c r="M494" s="42" t="n"/>
      <c r="N494" s="42" t="n"/>
    </row>
    <row r="495" ht="56.45" customHeight="1">
      <c r="A495" s="37" t="inlineStr">
        <is>
          <t>Report21</t>
        </is>
      </c>
      <c r="B495" s="37" t="inlineStr">
        <is>
          <t>Tìm kiếm</t>
        </is>
      </c>
      <c r="C495" s="26" t="n"/>
      <c r="D495" s="29" t="inlineStr">
        <is>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is>
      </c>
      <c r="E495" s="29" t="inlineStr">
        <is>
          <t>Có dữ liệu tìm kiếm hàng đầu tiên
(Hiển thị Nguồn)</t>
        </is>
      </c>
      <c r="F495" s="29" t="n"/>
      <c r="G495" s="4" t="n"/>
      <c r="H495" s="6" t="inlineStr">
        <is>
          <t>x</t>
        </is>
      </c>
      <c r="I495" s="2" t="n"/>
      <c r="J495" s="2" t="n"/>
      <c r="K495" s="6" t="n"/>
      <c r="L495" s="2" t="n"/>
      <c r="M495" s="42" t="n"/>
      <c r="N495" s="42" t="n"/>
    </row>
    <row r="496" ht="75" customHeight="1">
      <c r="A496" s="37" t="inlineStr">
        <is>
          <t>Report22</t>
        </is>
      </c>
      <c r="B496" s="37" t="inlineStr">
        <is>
          <t>Xuất excel</t>
        </is>
      </c>
      <c r="C496" s="26" t="n"/>
      <c r="D496" s="15" t="inlineStr">
        <is>
          <t>1. Login vào hệ thống, tại màn hình "8.1.8 THỐNG KÊ CHI TIẾT CUỐC KHÁCH"
2. Chọn button: "Xuất Excel" &gt; Check hiển thị</t>
        </is>
      </c>
      <c r="E496" s="15" t="inlineStr">
        <is>
          <t>1. Tải file Excel về máy
2. Các cột và dữ liệu dòng đầu Web và file Excel phải giống nhau
(Xem file log)</t>
        </is>
      </c>
      <c r="F496" s="29" t="n"/>
      <c r="G496" s="4" t="n"/>
      <c r="H496" s="6" t="inlineStr">
        <is>
          <t>x</t>
        </is>
      </c>
      <c r="I496" s="2" t="n"/>
      <c r="J496" s="2" t="n"/>
      <c r="K496" s="6" t="n"/>
      <c r="L496" s="2" t="n"/>
      <c r="M496" s="42" t="n"/>
      <c r="N496" s="42" t="n"/>
    </row>
    <row r="497">
      <c r="A497" s="37" t="n"/>
      <c r="B497" s="37" t="n"/>
      <c r="C497" s="26" t="n"/>
      <c r="D497" s="15" t="n"/>
      <c r="E497" s="15" t="n"/>
      <c r="F497" s="29" t="n"/>
      <c r="G497" s="4" t="n"/>
      <c r="H497" s="6" t="n"/>
      <c r="I497" s="2" t="n"/>
      <c r="J497" s="2" t="n"/>
      <c r="K497" s="2" t="n"/>
      <c r="L497" s="2" t="n"/>
      <c r="M497" s="42" t="n"/>
      <c r="N497" s="42" t="n"/>
    </row>
    <row r="498">
      <c r="A498" s="49" t="inlineStr">
        <is>
          <t xml:space="preserve">8.1.11 Thống kê cuốc khách theo lái xe </t>
        </is>
      </c>
      <c r="B498" s="49" t="n"/>
      <c r="C498" s="50" t="inlineStr">
        <is>
          <t>"autoba", "autoba@1234"</t>
        </is>
      </c>
      <c r="D498" s="51" t="n"/>
      <c r="E498" s="51" t="n"/>
      <c r="F498" s="51" t="n"/>
      <c r="G498" s="48" t="n"/>
      <c r="H498" s="52" t="n"/>
      <c r="I498" s="52" t="n"/>
      <c r="J498" s="52" t="n"/>
      <c r="K498" s="52" t="n"/>
      <c r="L498" s="52" t="n"/>
      <c r="M498" s="53" t="n"/>
      <c r="N498" s="53" t="n"/>
    </row>
    <row r="499" ht="56.45" customHeight="1">
      <c r="A499" s="37" t="inlineStr">
        <is>
          <t>Report23</t>
        </is>
      </c>
      <c r="B499" s="39" t="inlineStr">
        <is>
          <t>Mở trang "Thống kê cuốc khách theo lái xe "</t>
        </is>
      </c>
      <c r="C499" s="26" t="n"/>
      <c r="D499" s="15" t="inlineStr">
        <is>
          <t>1. Login vào hệ thống 
2. Chọn chức năng "BÁO CÁO" &gt; Báo cáo cuốc khách &gt; Thống kê cuốc khách theo lái xe   &gt; Check hiển thị</t>
        </is>
      </c>
      <c r="E499" s="27" t="inlineStr">
        <is>
          <t>Chuyển đến trang: "8.1.11 Thống kê cuốc khách theo lái xe "</t>
        </is>
      </c>
      <c r="F499" s="29" t="n"/>
      <c r="G499" s="4" t="n"/>
      <c r="H499" s="6" t="inlineStr">
        <is>
          <t>x</t>
        </is>
      </c>
      <c r="I499" s="2" t="n"/>
      <c r="J499" s="2" t="n"/>
      <c r="K499" s="2" t="n"/>
      <c r="L499" s="2" t="n"/>
      <c r="M499" s="42" t="n"/>
      <c r="N499" s="42" t="n"/>
    </row>
    <row r="500" ht="56.45" customHeight="1">
      <c r="A500" s="37" t="inlineStr">
        <is>
          <t>Report24</t>
        </is>
      </c>
      <c r="B500" s="37" t="inlineStr">
        <is>
          <t>Tìm kiếm</t>
        </is>
      </c>
      <c r="C500" s="26" t="n"/>
      <c r="D500" s="29" t="inlineStr">
        <is>
          <t>1. Login vào hệ thống , tại màn hình "8.1.11 Thống kê cuốc khách theo lái xe "
2. Nhập các thông tin tìm kiếm:
- Từ ngày: 16/12/2024 00:00
- Đến ngày: 16/12/2024 23:59
- Lái xe:
- Trạng thái:
- Nguồn cuốc:
3. Tìm kiếm &gt; Check hiển thị</t>
        </is>
      </c>
      <c r="E500" s="29" t="inlineStr">
        <is>
          <t>Có dữ liệu tìm kiếm hàng đầu tiên
(Hiển thị Lái xe)</t>
        </is>
      </c>
      <c r="F500" s="29" t="n"/>
      <c r="G500" s="4" t="n"/>
      <c r="H500" s="6" t="inlineStr">
        <is>
          <t>x</t>
        </is>
      </c>
      <c r="I500" s="2" t="n"/>
      <c r="J500" s="2" t="n"/>
      <c r="K500" s="2" t="n"/>
      <c r="L500" s="2" t="n"/>
      <c r="M500" s="42" t="n"/>
      <c r="N500" s="42" t="n"/>
    </row>
    <row r="501" ht="75" customHeight="1">
      <c r="A501" s="37" t="inlineStr">
        <is>
          <t>Report25</t>
        </is>
      </c>
      <c r="B501" s="37" t="inlineStr">
        <is>
          <t>Xuất excel</t>
        </is>
      </c>
      <c r="C501" s="26" t="n"/>
      <c r="D501" s="15" t="inlineStr">
        <is>
          <t>1. Login vào hệ thống , tại màn hình "8.1.11 Thống kê cuốc khách theo lái xe "
2. Chọn button: "Xuất Excel" &gt; Check hiển thị</t>
        </is>
      </c>
      <c r="E501" s="15" t="inlineStr">
        <is>
          <t>1. Tải file Excel về máy
2. Các cột và dữ liệu dòng đầu Web và file Excel phải giống nhau
(Xem file log)</t>
        </is>
      </c>
      <c r="F501" s="29" t="n"/>
      <c r="G501" s="4" t="n"/>
      <c r="H501" s="6" t="inlineStr">
        <is>
          <t>x</t>
        </is>
      </c>
      <c r="I501" s="2" t="n"/>
      <c r="J501" s="2" t="n"/>
      <c r="K501" s="2" t="n"/>
      <c r="L501" s="2" t="n"/>
      <c r="M501" s="42" t="n"/>
      <c r="N501" s="42" t="n"/>
    </row>
    <row r="502">
      <c r="A502" s="37" t="n"/>
      <c r="B502" s="37" t="n"/>
      <c r="C502" s="26" t="n"/>
      <c r="D502" s="15" t="n"/>
      <c r="E502" s="15" t="n"/>
      <c r="F502" s="29" t="n"/>
      <c r="G502" s="4" t="n"/>
      <c r="H502" s="6" t="n"/>
      <c r="I502" s="2" t="n"/>
      <c r="J502" s="2" t="n"/>
      <c r="K502" s="2" t="n"/>
      <c r="L502" s="2" t="n"/>
      <c r="M502" s="42" t="n"/>
      <c r="N502" s="42" t="n"/>
    </row>
    <row r="503">
      <c r="A503" s="49" t="inlineStr">
        <is>
          <t xml:space="preserve">8.1.12 Thống kê cuốc khách theo xe </t>
        </is>
      </c>
      <c r="B503" s="49" t="n"/>
      <c r="C503" s="50" t="inlineStr">
        <is>
          <t>"autoba", "autoba@1234"</t>
        </is>
      </c>
      <c r="D503" s="51" t="n"/>
      <c r="E503" s="51" t="n"/>
      <c r="F503" s="51" t="n"/>
      <c r="G503" s="48" t="n"/>
      <c r="H503" s="52" t="n"/>
      <c r="I503" s="52" t="n"/>
      <c r="J503" s="52" t="n"/>
      <c r="K503" s="52" t="n"/>
      <c r="L503" s="52" t="n"/>
      <c r="M503" s="53" t="n"/>
      <c r="N503" s="53" t="n"/>
    </row>
    <row r="504" ht="56.45" customHeight="1">
      <c r="A504" s="37" t="inlineStr">
        <is>
          <t>Report26</t>
        </is>
      </c>
      <c r="B504" s="39" t="inlineStr">
        <is>
          <t>Mở trang "Thống kê cuốc khách theo xe"</t>
        </is>
      </c>
      <c r="C504" s="26" t="n"/>
      <c r="D504" s="15" t="inlineStr">
        <is>
          <t>1. Login vào hệ thống 
2. Chọn chức năng "BÁO CÁO" &gt; Báo cáo cuốc khách &gt; Thống kê cuốc khách theo xe  &gt; Check hiển thị</t>
        </is>
      </c>
      <c r="E504" s="27" t="inlineStr">
        <is>
          <t>Chuyển đến trang: "8.1.12 Thống kê cuốc khách theo xe"</t>
        </is>
      </c>
      <c r="F504" s="29" t="n"/>
      <c r="G504" s="4" t="n"/>
      <c r="H504" s="2" t="n"/>
      <c r="I504" s="2" t="n"/>
      <c r="J504" s="2" t="n"/>
      <c r="K504" s="6" t="inlineStr">
        <is>
          <t>x</t>
        </is>
      </c>
      <c r="L504" s="2" t="n"/>
      <c r="M504" s="42" t="n"/>
      <c r="N504" s="42" t="n"/>
    </row>
    <row r="505" ht="56.45" customHeight="1">
      <c r="A505" s="37" t="inlineStr">
        <is>
          <t>Report27</t>
        </is>
      </c>
      <c r="B505" s="37" t="inlineStr">
        <is>
          <t>Tìm kiếm</t>
        </is>
      </c>
      <c r="C505" s="26" t="n"/>
      <c r="D505" s="29" t="inlineStr">
        <is>
          <t>1. Login vào hệ thống , tại màn hình "8.1.12 Thống kê cuốc khách theo xe"
2. Nhập các thông tin tìm kiếm:
- Từ ngày: 17/12/2024 00:00
- Đến ngày: 17/12/2024 16:00
- Biển số:
- Mã đàm:
- Trạng thái:
- Nguồn cuốc:
3. Tìm kiếm &gt; Check hiển thị</t>
        </is>
      </c>
      <c r="E505" s="29" t="inlineStr">
        <is>
          <t>Có dữ liệu tìm kiếm hàng đầu tiên
(Hiển thị Số điện thoại)</t>
        </is>
      </c>
      <c r="F505" s="29" t="n"/>
      <c r="G505" s="4" t="n"/>
      <c r="H505" s="2" t="n"/>
      <c r="I505" s="2" t="n"/>
      <c r="J505" s="2" t="n"/>
      <c r="K505" s="6" t="inlineStr">
        <is>
          <t>x</t>
        </is>
      </c>
      <c r="L505" s="2" t="n"/>
      <c r="M505" s="42" t="n"/>
      <c r="N505" s="42" t="n"/>
    </row>
    <row r="506" ht="75" customHeight="1">
      <c r="A506" s="37" t="inlineStr">
        <is>
          <t>Report28</t>
        </is>
      </c>
      <c r="B506" s="37" t="inlineStr">
        <is>
          <t>Xuất excel</t>
        </is>
      </c>
      <c r="C506" s="26" t="n"/>
      <c r="D506" s="15" t="inlineStr">
        <is>
          <t>1. Login vào hệ thống , tại màn hình "8.1.12 Thống kê cuốc khách theo xe"
2. Chọn button: "Xuất Excel" &gt; Check hiển thị</t>
        </is>
      </c>
      <c r="E506" s="15" t="inlineStr">
        <is>
          <t>1. Tải file Excel về máy
2. Các cột và dữ liệu dòng đầu Web và file Excel phải giống nhau
(Xem file log)</t>
        </is>
      </c>
      <c r="F506" s="29" t="n"/>
      <c r="G506" s="4" t="n"/>
      <c r="H506" s="2" t="n"/>
      <c r="I506" s="2" t="n"/>
      <c r="J506" s="2" t="n"/>
      <c r="K506" s="6" t="inlineStr">
        <is>
          <t>x</t>
        </is>
      </c>
      <c r="L506" s="2" t="n"/>
      <c r="M506" s="42" t="n"/>
      <c r="N506" s="42" t="n"/>
    </row>
    <row r="507">
      <c r="A507" s="37" t="n"/>
      <c r="B507" s="37" t="n"/>
      <c r="C507" s="26" t="n"/>
      <c r="D507" s="15" t="n"/>
      <c r="E507" s="15" t="n"/>
      <c r="F507" s="29" t="n"/>
      <c r="G507" s="4" t="n"/>
      <c r="H507" s="6" t="n"/>
      <c r="I507" s="2" t="n"/>
      <c r="J507" s="2" t="n"/>
      <c r="K507" s="2" t="n"/>
      <c r="L507" s="2" t="n"/>
      <c r="M507" s="42" t="n"/>
      <c r="N507" s="42" t="n"/>
    </row>
    <row r="508">
      <c r="A508" s="49" t="inlineStr">
        <is>
          <t>8.1.19 Báo cáo tổng cuốc khách Fixed</t>
        </is>
      </c>
      <c r="B508" s="49" t="n"/>
      <c r="C508" s="50" t="inlineStr">
        <is>
          <t>"autoba", "autoba@1234"</t>
        </is>
      </c>
      <c r="D508" s="51" t="n"/>
      <c r="E508" s="51" t="n"/>
      <c r="F508" s="51" t="n"/>
      <c r="G508" s="48" t="n"/>
      <c r="H508" s="52" t="n"/>
      <c r="I508" s="52" t="n"/>
      <c r="J508" s="52" t="n"/>
      <c r="K508" s="52" t="n"/>
      <c r="L508" s="52" t="n"/>
      <c r="M508" s="53" t="n"/>
      <c r="N508" s="53" t="n"/>
    </row>
    <row r="509" ht="56.45" customHeight="1">
      <c r="A509" s="37" t="inlineStr">
        <is>
          <t>Report29</t>
        </is>
      </c>
      <c r="B509" s="39" t="inlineStr">
        <is>
          <t>Mở trang "Báo cáo tổng cuốc khách Fixed"</t>
        </is>
      </c>
      <c r="C509" s="26" t="n"/>
      <c r="D509" s="15" t="inlineStr">
        <is>
          <t>1. Login vào hệ thống
2. Chọn chức năng "BÁO CÁO" &gt; Báo cáo cuốc khách &gt; Báo cáo tổng cuốc khách Fixed  &gt; Check hiển thị</t>
        </is>
      </c>
      <c r="E509" s="27" t="inlineStr">
        <is>
          <t>Chuyển đến trang: "8.1.19 Báo cáo tổng cuốc khách Fixed"</t>
        </is>
      </c>
      <c r="F509" s="29" t="n"/>
      <c r="G509" s="4" t="n"/>
      <c r="H509" s="2" t="n"/>
      <c r="I509" s="2" t="n"/>
      <c r="J509" s="2" t="n"/>
      <c r="K509" s="6" t="inlineStr">
        <is>
          <t>x</t>
        </is>
      </c>
      <c r="L509" s="2" t="n"/>
      <c r="M509" s="42" t="n"/>
      <c r="N509" s="42" t="n"/>
    </row>
    <row r="510" ht="56.45" customHeight="1">
      <c r="A510" s="37" t="inlineStr">
        <is>
          <t>Report30</t>
        </is>
      </c>
      <c r="B510" s="37" t="inlineStr">
        <is>
          <t>Tìm kiếm</t>
        </is>
      </c>
      <c r="C510" s="26" t="n"/>
      <c r="D510" s="29" t="inlineStr">
        <is>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is>
      </c>
      <c r="E510" s="29" t="inlineStr">
        <is>
          <t>Có dữ liệu tìm kiếm hàng đầu tiên
(Hiển thị Nguồn)</t>
        </is>
      </c>
      <c r="F510" s="29" t="n"/>
      <c r="G510" s="4" t="n"/>
      <c r="H510" s="2" t="n"/>
      <c r="I510" s="2" t="n"/>
      <c r="J510" s="2" t="n"/>
      <c r="K510" s="6" t="inlineStr">
        <is>
          <t>x</t>
        </is>
      </c>
      <c r="L510" s="2" t="n"/>
      <c r="M510" s="42" t="n"/>
      <c r="N510" s="42" t="n"/>
    </row>
    <row r="511" ht="75" customHeight="1">
      <c r="A511" s="37" t="inlineStr">
        <is>
          <t>Report31</t>
        </is>
      </c>
      <c r="B511" s="37" t="inlineStr">
        <is>
          <t>Xuất excel</t>
        </is>
      </c>
      <c r="C511" s="26" t="n"/>
      <c r="D511" s="15" t="inlineStr">
        <is>
          <t>1. Login vào hệ thống, tại màn hình "8.1.19 Báo cáo tổng cuốc khách Fixed"
2. Chọn button: "Xuất Excel" &gt; Check hiển thị</t>
        </is>
      </c>
      <c r="E511" s="15" t="inlineStr">
        <is>
          <t>1. Tải file Excel về máy
2. Các cột và dữ liệu dòng đầu Web và file Excel phải giống nhau
(Xem file log)</t>
        </is>
      </c>
      <c r="F511" s="29" t="n"/>
      <c r="G511" s="4" t="n"/>
      <c r="H511" s="6" t="n"/>
      <c r="I511" s="2" t="n"/>
      <c r="J511" s="2" t="n"/>
      <c r="K511" s="2" t="inlineStr">
        <is>
          <t>x</t>
        </is>
      </c>
      <c r="L511" s="2" t="n"/>
      <c r="M511" s="42" t="n"/>
      <c r="N511" s="66" t="inlineStr">
        <is>
          <t>Hiện đang không có nút xuất excel</t>
        </is>
      </c>
    </row>
    <row r="512" ht="75" customHeight="1">
      <c r="A512" s="37" t="n"/>
      <c r="B512" s="29" t="inlineStr">
        <is>
          <t>Xuất Excel đầy đủ thông tin</t>
        </is>
      </c>
      <c r="C512" s="26" t="n"/>
      <c r="D512" s="15" t="inlineStr">
        <is>
          <t>1. Login vào hệ thống, tại màn hình "8.1.19 Báo cáo tổng cuốc khách Fixed"
2. Chọn button: "Xuất Excel đầy đủ thông tin" &gt; Check hiển thị</t>
        </is>
      </c>
      <c r="E512" s="15" t="inlineStr">
        <is>
          <t>Tải file Excel về máy
(Chỉ check tải, không check dữ liệu)</t>
        </is>
      </c>
      <c r="F512" s="29" t="n"/>
      <c r="G512" s="4" t="n"/>
      <c r="H512" s="6" t="n"/>
      <c r="I512" s="2" t="n"/>
      <c r="J512" s="2" t="n"/>
      <c r="K512" s="2" t="n"/>
      <c r="L512" s="2" t="n"/>
      <c r="M512" s="42" t="n"/>
      <c r="N512" s="42" t="n"/>
    </row>
    <row r="513">
      <c r="A513" s="36" t="inlineStr">
        <is>
          <t>8.3 Báo cáo đề cử lái xe</t>
        </is>
      </c>
      <c r="B513" s="35" t="n"/>
      <c r="C513" s="18" t="n"/>
      <c r="D513" s="19" t="n"/>
      <c r="E513" s="19" t="n"/>
      <c r="F513" s="19" t="n"/>
      <c r="G513" s="30" t="n"/>
      <c r="H513" s="7" t="n"/>
      <c r="I513" s="7" t="n"/>
      <c r="J513" s="7" t="n"/>
      <c r="K513" s="7" t="n"/>
      <c r="L513" s="9" t="n"/>
      <c r="M513" s="23" t="n"/>
      <c r="N513" s="23" t="n"/>
    </row>
    <row r="514">
      <c r="A514" s="49" t="inlineStr">
        <is>
          <t>8.3.1 Thống kê đề cử cuốc theo lái xe</t>
        </is>
      </c>
      <c r="B514" s="49" t="n"/>
      <c r="C514" s="50" t="inlineStr">
        <is>
          <t>"autoba", "autoba@1234"</t>
        </is>
      </c>
      <c r="D514" s="51" t="n"/>
      <c r="E514" s="51" t="n"/>
      <c r="F514" s="51" t="n"/>
      <c r="G514" s="48" t="n"/>
      <c r="H514" s="52" t="n"/>
      <c r="I514" s="52" t="n"/>
      <c r="J514" s="52" t="n"/>
      <c r="K514" s="52" t="n"/>
      <c r="L514" s="52" t="n"/>
      <c r="M514" s="53" t="n"/>
      <c r="N514" s="53" t="n"/>
    </row>
    <row r="515" ht="56.45" customHeight="1">
      <c r="A515" s="37" t="inlineStr">
        <is>
          <t>Report32</t>
        </is>
      </c>
      <c r="B515" s="39" t="inlineStr">
        <is>
          <t>Mở trang "Thống kê đề cử cuốc theo lái xe"</t>
        </is>
      </c>
      <c r="C515" s="26" t="n"/>
      <c r="D515" s="15" t="inlineStr">
        <is>
          <t>1. Login vào hệ thống
2. Chọn chức năng "BÁO CÁO" &gt; Báo cáo đề cử lái xe &gt; Thống kê đề cử cuốc theo lái xe  &gt; Check hiển thị</t>
        </is>
      </c>
      <c r="E515" s="27" t="inlineStr">
        <is>
          <t>Chuyển đến trang: "8.3.1 Thống kê đề cử cuốc theo lái xe"</t>
        </is>
      </c>
      <c r="F515" s="29" t="n"/>
      <c r="G515" s="4" t="n"/>
      <c r="H515" s="2" t="n"/>
      <c r="I515" s="2" t="n"/>
      <c r="J515" s="2" t="n"/>
      <c r="K515" s="6" t="inlineStr">
        <is>
          <t>x</t>
        </is>
      </c>
      <c r="L515" s="2" t="n"/>
      <c r="M515" s="42" t="n"/>
      <c r="N515" s="42" t="n"/>
    </row>
    <row r="516" ht="56.45" customHeight="1">
      <c r="A516" s="37" t="inlineStr">
        <is>
          <t>Report33</t>
        </is>
      </c>
      <c r="B516" s="37" t="inlineStr">
        <is>
          <t>Tìm kiếm</t>
        </is>
      </c>
      <c r="C516" s="26" t="n"/>
      <c r="D516" s="29" t="inlineStr">
        <is>
          <t>1. Login vào hệ thống, tại màn hình "8.3.1 Thống kê đề cử cuốc theo lái xe"
2. Nhập các thông tin tìm kiếm:
- Từ ngày: 17/12/2024 00:00
- Đến ngày: 18/12/2024 00:00
- Biển số, Mã đàm:
- Mã lái xe:
- Nguồn: Nguồn VNPay
3. Tìm kiếm &gt; Check hiển thị</t>
        </is>
      </c>
      <c r="E516" s="29" t="inlineStr">
        <is>
          <t>Có dữ liệu tìm kiếm hàng đầu tiên
(Hiển thị Công ty)</t>
        </is>
      </c>
      <c r="F516" s="29" t="n"/>
      <c r="G516" s="4" t="n"/>
      <c r="H516" s="2" t="n"/>
      <c r="I516" s="2" t="n"/>
      <c r="J516" s="2" t="n"/>
      <c r="K516" s="6" t="inlineStr">
        <is>
          <t>x</t>
        </is>
      </c>
      <c r="L516" s="2" t="n"/>
      <c r="M516" s="42" t="n"/>
      <c r="N516" s="42" t="n"/>
    </row>
    <row r="517" ht="75" customHeight="1">
      <c r="A517" s="37" t="inlineStr">
        <is>
          <t>Report34</t>
        </is>
      </c>
      <c r="B517" s="37" t="inlineStr">
        <is>
          <t>Xuất excel</t>
        </is>
      </c>
      <c r="C517" s="26" t="n"/>
      <c r="D517" s="15" t="inlineStr">
        <is>
          <t>1. Login vào hệ thống, tại màn hình "8.3.1 Thống kê đề cử cuốc theo lái xe"
2. Chọn button: "Xuất Excel" &gt; Check hiển thị</t>
        </is>
      </c>
      <c r="E517" s="15" t="inlineStr">
        <is>
          <t>1. Tải file Excel về máy
(Chỉ check tải, không check dữ liệu)</t>
        </is>
      </c>
      <c r="F517" s="29" t="n"/>
      <c r="G517" s="4" t="n"/>
      <c r="H517" s="2" t="n"/>
      <c r="I517" s="2" t="n"/>
      <c r="J517" s="2" t="n"/>
      <c r="K517" s="6" t="inlineStr">
        <is>
          <t>x</t>
        </is>
      </c>
      <c r="L517" s="2" t="n"/>
      <c r="M517" s="42" t="n"/>
      <c r="N517" s="42" t="n"/>
    </row>
    <row r="518">
      <c r="A518" s="37" t="n"/>
      <c r="B518" s="37" t="n"/>
      <c r="C518" s="26" t="n"/>
      <c r="D518" s="15" t="n"/>
      <c r="E518" s="15" t="n"/>
      <c r="F518" s="29" t="n"/>
      <c r="G518" s="4" t="n"/>
      <c r="H518" s="6" t="n"/>
      <c r="I518" s="2" t="n"/>
      <c r="J518" s="2" t="n"/>
      <c r="K518" s="2" t="n"/>
      <c r="L518" s="2" t="n"/>
      <c r="M518" s="42" t="n"/>
      <c r="N518" s="42" t="n"/>
    </row>
    <row r="519">
      <c r="A519" s="49" t="inlineStr">
        <is>
          <t>8.3.2 Thống kê chi tiết đề cử theo lái xe</t>
        </is>
      </c>
      <c r="B519" s="49" t="n"/>
      <c r="C519" s="50" t="inlineStr">
        <is>
          <t>"autoba", "autoba@1234"</t>
        </is>
      </c>
      <c r="D519" s="51" t="n"/>
      <c r="E519" s="51" t="n"/>
      <c r="F519" s="51" t="n"/>
      <c r="G519" s="48" t="n"/>
      <c r="H519" s="52" t="n"/>
      <c r="I519" s="52" t="n"/>
      <c r="J519" s="52" t="n"/>
      <c r="K519" s="52" t="n"/>
      <c r="L519" s="52" t="n"/>
      <c r="M519" s="53" t="n"/>
      <c r="N519" s="53" t="n"/>
    </row>
    <row r="520" ht="56.45" customHeight="1">
      <c r="A520" s="37" t="inlineStr">
        <is>
          <t>Report35</t>
        </is>
      </c>
      <c r="B520" s="39" t="inlineStr">
        <is>
          <t>Mở trang "Thống kê chi tiết đề cử theo lái xe"</t>
        </is>
      </c>
      <c r="C520" s="26" t="n"/>
      <c r="D520" s="15" t="inlineStr">
        <is>
          <t>1. Login vào hệ thống
2. Chọn chức năng "BÁO CÁO" &gt; Báo cáo đề cử lái xe &gt; Thống kê chi tiết đề cử theo lái xe  &gt; Check hiển thị</t>
        </is>
      </c>
      <c r="E520" s="27" t="inlineStr">
        <is>
          <t>Chuyển đến trang: "8.3.2 Thống kê chi tiết đề cử theo lái xe"</t>
        </is>
      </c>
      <c r="F520" s="29" t="n"/>
      <c r="G520" s="4" t="n"/>
      <c r="H520" s="2" t="n"/>
      <c r="I520" s="2" t="n"/>
      <c r="J520" s="2" t="n"/>
      <c r="K520" s="6" t="inlineStr">
        <is>
          <t>x</t>
        </is>
      </c>
      <c r="L520" s="2" t="n"/>
      <c r="M520" s="42" t="n"/>
      <c r="N520" s="42" t="n"/>
    </row>
    <row r="521" ht="56.45" customHeight="1">
      <c r="A521" s="37" t="inlineStr">
        <is>
          <t>Report36</t>
        </is>
      </c>
      <c r="B521" s="37" t="inlineStr">
        <is>
          <t>Tìm kiếm</t>
        </is>
      </c>
      <c r="C521" s="26" t="n"/>
      <c r="D521" s="29" t="inlineStr">
        <is>
          <t>1. Login vào hệ thống, tại màn hình "8.3.2 Thống kê chi tiết đề cử theo lái xe"
2. Nhập các thông tin tìm kiếm:
- Từ ngày: 17/12/2024 11:00
- Đến ngày: 17/12/2024 12:00
- Biển số, Số hiệu:
- Mã lái xe:
- Nguồn:
3. Tìm kiếm &gt; Check hiển thị</t>
        </is>
      </c>
      <c r="E521" s="29" t="inlineStr">
        <is>
          <t>Có dữ liệu tìm kiếm hàng đầu tiên
(Hiển thị Tên lái xe)</t>
        </is>
      </c>
      <c r="F521" s="29" t="n"/>
      <c r="G521" s="4" t="n"/>
      <c r="H521" s="2" t="n"/>
      <c r="I521" s="2" t="n"/>
      <c r="J521" s="2" t="n"/>
      <c r="K521" s="6" t="inlineStr">
        <is>
          <t>x</t>
        </is>
      </c>
      <c r="L521" s="2" t="n"/>
      <c r="M521" s="42" t="n"/>
      <c r="N521" s="42" t="n"/>
    </row>
    <row r="522" ht="75" customHeight="1">
      <c r="A522" s="37" t="inlineStr">
        <is>
          <t>Report37</t>
        </is>
      </c>
      <c r="B522" s="37" t="inlineStr">
        <is>
          <t>Xuất excel</t>
        </is>
      </c>
      <c r="C522" s="26" t="n"/>
      <c r="D522" s="15" t="inlineStr">
        <is>
          <t>1. Login vào hệ thống, tại màn hình "8.3.2 Thống kê chi tiết đề cử theo lái xe"
2. Chọn button: "Xuất Excel" &gt; Check hiển thị</t>
        </is>
      </c>
      <c r="E522" s="15" t="inlineStr">
        <is>
          <t>1. Tải file Excel về máy
2. Các cột và dữ liệu dòng đầu Web và file Excel phải giống nhau
(Xem file log)</t>
        </is>
      </c>
      <c r="F522" s="29" t="n"/>
      <c r="G522" s="4" t="n"/>
      <c r="H522" s="2" t="n"/>
      <c r="I522" s="2" t="n"/>
      <c r="J522" s="2" t="n"/>
      <c r="K522" s="6" t="inlineStr">
        <is>
          <t>x</t>
        </is>
      </c>
      <c r="L522" s="2" t="n"/>
      <c r="M522" s="42" t="n"/>
      <c r="N522" s="42" t="n"/>
    </row>
    <row r="523">
      <c r="A523" s="37" t="n"/>
      <c r="B523" s="37" t="n"/>
      <c r="C523" s="26" t="n"/>
      <c r="D523" s="15" t="n"/>
      <c r="E523" s="15" t="n"/>
      <c r="F523" s="29" t="n"/>
      <c r="G523" s="4" t="n"/>
      <c r="H523" s="6" t="n"/>
      <c r="I523" s="2" t="n"/>
      <c r="J523" s="2" t="n"/>
      <c r="K523" s="2" t="n"/>
      <c r="L523" s="2" t="n"/>
      <c r="M523" s="42" t="n"/>
      <c r="N523" s="42" t="n"/>
    </row>
    <row r="524">
      <c r="A524" s="49" t="inlineStr">
        <is>
          <t>8.3.3 Thống kê cuốc điều chỉ định</t>
        </is>
      </c>
      <c r="B524" s="49" t="n"/>
      <c r="C524" s="50" t="inlineStr">
        <is>
          <t>"autoba", "autoba@1234"</t>
        </is>
      </c>
      <c r="D524" s="51" t="n"/>
      <c r="E524" s="51" t="n"/>
      <c r="F524" s="51" t="n"/>
      <c r="G524" s="48" t="n"/>
      <c r="H524" s="52" t="n"/>
      <c r="I524" s="52" t="n"/>
      <c r="J524" s="52" t="n"/>
      <c r="K524" s="52" t="n"/>
      <c r="L524" s="52" t="n"/>
      <c r="M524" s="53" t="n"/>
      <c r="N524" s="53" t="n"/>
    </row>
    <row r="525" ht="56.45" customHeight="1">
      <c r="A525" s="37" t="inlineStr">
        <is>
          <t>Report38</t>
        </is>
      </c>
      <c r="B525" s="39" t="inlineStr">
        <is>
          <t>Mở trang "Thống kê cuốc điều chỉ định"</t>
        </is>
      </c>
      <c r="C525" s="26" t="n"/>
      <c r="D525" s="15" t="inlineStr">
        <is>
          <t>1. Login vào hệ thống
2. Chọn chức năng "BÁO CÁO" &gt; Báo cáo đề cử lái xe &gt; Thống kê cuốc điều chỉ định  &gt; Check hiển thị</t>
        </is>
      </c>
      <c r="E525" s="27" t="inlineStr">
        <is>
          <t>Chuyển đến trang: "8.3.3 Thống kê cuốc điều chỉ định"</t>
        </is>
      </c>
      <c r="F525" s="29" t="n"/>
      <c r="G525" s="4" t="n"/>
      <c r="H525" s="2" t="n"/>
      <c r="I525" s="2" t="n"/>
      <c r="J525" s="2" t="n"/>
      <c r="K525" s="6" t="inlineStr">
        <is>
          <t>x</t>
        </is>
      </c>
      <c r="L525" s="2" t="n"/>
      <c r="M525" s="42" t="n"/>
      <c r="N525" s="42" t="n"/>
    </row>
    <row r="526" ht="56.45" customHeight="1">
      <c r="A526" s="37" t="inlineStr">
        <is>
          <t>Report39</t>
        </is>
      </c>
      <c r="B526" s="37" t="inlineStr">
        <is>
          <t>Tìm kiếm</t>
        </is>
      </c>
      <c r="C526" s="26" t="n"/>
      <c r="D526" s="29" t="inlineStr">
        <is>
          <t>1. Login vào hệ thống, tại màn hình "8.3.3 Thống kê cuốc điều chỉ định"
2. Nhập các thông tin tìm kiếm:
- Từ ngày: 17/12/2024 00:00
- Đến ngày: 19/12/2024 23:59
- Biển số, Mã đàm:
- Mã lái xe:
3. Tìm kiếm &gt; Check hiển thị</t>
        </is>
      </c>
      <c r="E526" s="29" t="inlineStr">
        <is>
          <t>Có dữ liệu tìm kiếm hàng đầu tiên
(Hiển thị Công ty)</t>
        </is>
      </c>
      <c r="F526" s="29" t="n"/>
      <c r="G526" s="4" t="n"/>
      <c r="H526" s="2" t="n"/>
      <c r="I526" s="2" t="n"/>
      <c r="J526" s="2" t="n"/>
      <c r="K526" s="6" t="inlineStr">
        <is>
          <t>x</t>
        </is>
      </c>
      <c r="L526" s="2" t="n"/>
      <c r="M526" s="42" t="n"/>
      <c r="N526" s="42" t="n"/>
    </row>
    <row r="527" ht="75" customHeight="1">
      <c r="A527" s="37" t="inlineStr">
        <is>
          <t>Report40</t>
        </is>
      </c>
      <c r="B527" s="37" t="inlineStr">
        <is>
          <t>Xuất excel</t>
        </is>
      </c>
      <c r="C527" s="26" t="n"/>
      <c r="D527" s="15" t="inlineStr">
        <is>
          <t>1. Login vào hệ thống, tại màn hình "8.3.3 Thống kê cuốc điều chỉ định"
2. Chọn button: "Xuất Excel" &gt; Check hiển thị</t>
        </is>
      </c>
      <c r="E527" s="15" t="inlineStr">
        <is>
          <t>1. Tải file Excel về máy
2. Các cột và dữ liệu dòng đầu Web và file Excel phải giống nhau
(Xem file log)</t>
        </is>
      </c>
      <c r="F527" s="29" t="n"/>
      <c r="G527" s="4" t="n"/>
      <c r="H527" s="2" t="n"/>
      <c r="I527" s="2" t="n"/>
      <c r="J527" s="2" t="n"/>
      <c r="K527" s="6" t="inlineStr">
        <is>
          <t>x</t>
        </is>
      </c>
      <c r="L527" s="2" t="n"/>
      <c r="M527" s="42" t="n"/>
      <c r="N527" s="42" t="n"/>
    </row>
    <row r="528">
      <c r="A528" s="37" t="n"/>
      <c r="B528" s="37" t="n"/>
      <c r="C528" s="26" t="n"/>
      <c r="D528" s="15" t="n"/>
      <c r="E528" s="15" t="n"/>
      <c r="F528" s="29" t="n"/>
      <c r="G528" s="4" t="n"/>
      <c r="H528" s="6" t="n"/>
      <c r="I528" s="2" t="n"/>
      <c r="J528" s="2" t="n"/>
      <c r="K528" s="2" t="n"/>
      <c r="L528" s="2" t="n"/>
      <c r="M528" s="42" t="n"/>
      <c r="N528" s="42" t="n"/>
    </row>
    <row r="529">
      <c r="A529" s="49" t="inlineStr">
        <is>
          <t>8.3.4 Thống kê chi tiết cuốc điều chỉ định</t>
        </is>
      </c>
      <c r="B529" s="49" t="n"/>
      <c r="C529" s="50" t="inlineStr">
        <is>
          <t>"autoba", "autoba@1234"</t>
        </is>
      </c>
      <c r="D529" s="51" t="n"/>
      <c r="E529" s="51" t="n"/>
      <c r="F529" s="51" t="n"/>
      <c r="G529" s="48" t="n"/>
      <c r="H529" s="52" t="n"/>
      <c r="I529" s="52" t="n"/>
      <c r="J529" s="52" t="n"/>
      <c r="K529" s="52" t="n"/>
      <c r="L529" s="52" t="n"/>
      <c r="M529" s="53" t="n"/>
      <c r="N529" s="53" t="n"/>
    </row>
    <row r="530" ht="56.45" customHeight="1">
      <c r="A530" s="37" t="inlineStr">
        <is>
          <t>Report41</t>
        </is>
      </c>
      <c r="B530" s="39" t="inlineStr">
        <is>
          <t>Mở trang "Thống kê chi tiết cuốc điều chỉ định"</t>
        </is>
      </c>
      <c r="C530" s="26" t="n"/>
      <c r="D530" s="15" t="inlineStr">
        <is>
          <t>1. Login vào hệ thống
2. Chọn chức năng "BÁO CÁO" &gt; Báo cáo đề cử lái xe &gt; Thống kê chi tiết cuốc điều chỉ định  &gt; Check hiển thị</t>
        </is>
      </c>
      <c r="E530" s="27" t="inlineStr">
        <is>
          <t>Chuyển đến trang: "8.3.4 Thống kê chi tiết cuốc điều chỉ định"</t>
        </is>
      </c>
      <c r="F530" s="29" t="n"/>
      <c r="G530" s="4" t="n"/>
      <c r="H530" s="2" t="n"/>
      <c r="I530" s="2" t="n"/>
      <c r="J530" s="2" t="n"/>
      <c r="K530" s="6" t="inlineStr">
        <is>
          <t>x</t>
        </is>
      </c>
      <c r="L530" s="2" t="n"/>
      <c r="M530" s="42" t="n"/>
      <c r="N530" s="42" t="n"/>
    </row>
    <row r="531" ht="56.45" customHeight="1">
      <c r="A531" s="37" t="inlineStr">
        <is>
          <t>Report42</t>
        </is>
      </c>
      <c r="B531" s="37" t="inlineStr">
        <is>
          <t>Tìm kiếm</t>
        </is>
      </c>
      <c r="C531" s="26" t="n"/>
      <c r="D531" s="29" t="inlineStr">
        <is>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is>
      </c>
      <c r="E531" s="29" t="inlineStr">
        <is>
          <t>Có dữ liệu tìm kiếm hàng đầu tiên
(Hiển thị Nguồn)</t>
        </is>
      </c>
      <c r="F531" s="29" t="n"/>
      <c r="G531" s="4" t="n"/>
      <c r="H531" s="2" t="n"/>
      <c r="I531" s="2" t="n"/>
      <c r="J531" s="2" t="n"/>
      <c r="K531" s="6" t="inlineStr">
        <is>
          <t>x</t>
        </is>
      </c>
      <c r="L531" s="2" t="n"/>
      <c r="M531" s="42" t="n"/>
      <c r="N531" s="42" t="n"/>
    </row>
    <row r="532" ht="75" customHeight="1">
      <c r="A532" s="37" t="inlineStr">
        <is>
          <t>Report43</t>
        </is>
      </c>
      <c r="B532" s="37" t="inlineStr">
        <is>
          <t>Xuất excel</t>
        </is>
      </c>
      <c r="C532" s="26" t="n"/>
      <c r="D532" s="15" t="inlineStr">
        <is>
          <t>1. Login vào hệ thống, tại màn hình "8.3.4 Thống kê chi tiết cuốc điều chỉ định"
2. Chọn button: "Xuất Excel" &gt; Check hiển thị</t>
        </is>
      </c>
      <c r="E532" s="15" t="inlineStr">
        <is>
          <t>1. Tải file Excel về máy
2. Các cột và dữ liệu dòng đầu Web và file Excel phải giống nhau
(Xem file log)</t>
        </is>
      </c>
      <c r="F532" s="29" t="n"/>
      <c r="G532" s="4" t="n"/>
      <c r="H532" s="2" t="n"/>
      <c r="I532" s="2" t="n"/>
      <c r="J532" s="2" t="n"/>
      <c r="K532" s="6" t="inlineStr">
        <is>
          <t>x</t>
        </is>
      </c>
      <c r="L532" s="2" t="n"/>
      <c r="M532" s="42" t="n"/>
      <c r="N532" s="42" t="n"/>
    </row>
    <row r="533">
      <c r="A533" s="37" t="n"/>
      <c r="B533" s="37" t="n"/>
      <c r="C533" s="26" t="n"/>
      <c r="D533" s="15" t="n"/>
      <c r="E533" s="15" t="n"/>
      <c r="F533" s="29" t="n"/>
      <c r="G533" s="4" t="n"/>
      <c r="H533" s="6" t="n"/>
      <c r="I533" s="2" t="n"/>
      <c r="J533" s="2" t="n"/>
      <c r="K533" s="2" t="n"/>
      <c r="L533" s="2" t="n"/>
      <c r="M533" s="42" t="n"/>
      <c r="N533" s="42" t="n"/>
    </row>
    <row r="534">
      <c r="A534" s="49" t="inlineStr">
        <is>
          <t>8.3.5 Thống kê đề cử lái xe theo tháng</t>
        </is>
      </c>
      <c r="B534" s="49" t="n"/>
      <c r="C534" s="50" t="inlineStr">
        <is>
          <t>"autoba", "autoba@1234"</t>
        </is>
      </c>
      <c r="D534" s="51" t="n"/>
      <c r="E534" s="51" t="n"/>
      <c r="F534" s="51" t="n"/>
      <c r="G534" s="48" t="n"/>
      <c r="H534" s="52" t="n"/>
      <c r="I534" s="52" t="n"/>
      <c r="J534" s="52" t="n"/>
      <c r="K534" s="52" t="n"/>
      <c r="L534" s="52" t="n"/>
      <c r="M534" s="53" t="n"/>
      <c r="N534" s="53" t="n"/>
    </row>
    <row r="535" ht="56.45" customHeight="1">
      <c r="A535" s="37" t="inlineStr">
        <is>
          <t>Report44</t>
        </is>
      </c>
      <c r="B535" s="39" t="inlineStr">
        <is>
          <t>Mở trang "Thống kê đề cử lái xe theo tháng"</t>
        </is>
      </c>
      <c r="C535" s="26" t="n"/>
      <c r="D535" s="15" t="inlineStr">
        <is>
          <t>1. Login vào hệ thống 
2. Chọn chức năng "BÁO CÁO" &gt; Báo cáo đề cử lái xe &gt; Thống kê đề cử lái xe theo tháng  &gt; Check hiển thị</t>
        </is>
      </c>
      <c r="E535" s="27" t="inlineStr">
        <is>
          <t>Chuyển đến trang: "8.3.5 Thống kê đề cử lái xe theo tháng"</t>
        </is>
      </c>
      <c r="F535" s="29" t="n"/>
      <c r="G535" s="4" t="n"/>
      <c r="H535" s="2" t="n"/>
      <c r="I535" s="2" t="n"/>
      <c r="J535" s="2" t="n"/>
      <c r="K535" s="6" t="inlineStr">
        <is>
          <t>x</t>
        </is>
      </c>
      <c r="L535" s="2" t="n"/>
      <c r="M535" s="42" t="n"/>
      <c r="N535" s="42" t="n"/>
    </row>
    <row r="536" ht="56.45" customHeight="1">
      <c r="A536" s="37" t="inlineStr">
        <is>
          <t>Report45</t>
        </is>
      </c>
      <c r="B536" s="37" t="inlineStr">
        <is>
          <t>Tìm kiếm</t>
        </is>
      </c>
      <c r="C536" s="26" t="n"/>
      <c r="D536" s="29" t="inlineStr">
        <is>
          <t>1. Login vào hệ thống , tại màn hình "8.3.5 Thống kê đề cử lái xe theo tháng"
2. Nhập các thông tin tìm kiếm:
- Tháng: Tháng hiện tại
- Biển số, Mã đàm:
- Mã lái xe:
- Nguồn:
3. Tìm kiếm &gt; Check hiển thị</t>
        </is>
      </c>
      <c r="E536" s="29" t="inlineStr">
        <is>
          <t>Có dữ liệu tìm kiếm hàng đầu tiên
(Hiển thị Công ty)</t>
        </is>
      </c>
      <c r="F536" s="29" t="n"/>
      <c r="G536" s="4" t="n"/>
      <c r="H536" s="2" t="n"/>
      <c r="I536" s="2" t="n"/>
      <c r="J536" s="2" t="n"/>
      <c r="K536" s="6" t="inlineStr">
        <is>
          <t>x</t>
        </is>
      </c>
      <c r="L536" s="2" t="n"/>
      <c r="M536" s="42" t="n"/>
      <c r="N536" s="42" t="n"/>
    </row>
    <row r="537" ht="75" customHeight="1">
      <c r="A537" s="37" t="inlineStr">
        <is>
          <t>Report46</t>
        </is>
      </c>
      <c r="B537" s="37" t="inlineStr">
        <is>
          <t>Xuất excel</t>
        </is>
      </c>
      <c r="C537" s="26" t="n"/>
      <c r="D537" s="15" t="inlineStr">
        <is>
          <t>1. Login vào hệ thống , tại màn hình "8.3.5 Thống kê đề cử lái xe theo tháng"
2. Chọn button: "Xuất Excel" &gt; Check hiển thị</t>
        </is>
      </c>
      <c r="E537" s="15" t="inlineStr">
        <is>
          <t>1. Tải file Excel về máy
2. Các cột và dữ liệu dòng đầu Web và file Excel phải giống nhau
(Xem file log)</t>
        </is>
      </c>
      <c r="F537" s="29" t="n"/>
      <c r="G537" s="4" t="n"/>
      <c r="H537" s="2" t="n"/>
      <c r="I537" s="2" t="n"/>
      <c r="J537" s="2" t="n"/>
      <c r="K537" s="6" t="inlineStr">
        <is>
          <t>x</t>
        </is>
      </c>
      <c r="L537" s="2" t="n"/>
      <c r="M537" s="42" t="n"/>
      <c r="N537" s="42" t="n"/>
    </row>
    <row r="538">
      <c r="A538" s="37" t="n"/>
      <c r="B538" s="37" t="n"/>
      <c r="C538" s="26" t="n"/>
      <c r="D538" s="15" t="n"/>
      <c r="E538" s="15" t="n"/>
      <c r="F538" s="29" t="n"/>
      <c r="G538" s="4" t="n"/>
      <c r="H538" s="6" t="n"/>
      <c r="I538" s="2" t="n"/>
      <c r="J538" s="2" t="n"/>
      <c r="K538" s="2" t="n"/>
      <c r="L538" s="2" t="n"/>
      <c r="M538" s="42" t="n"/>
      <c r="N538" s="42" t="n"/>
    </row>
    <row r="539" ht="18.75" customHeight="1">
      <c r="A539" s="36" t="inlineStr">
        <is>
          <t>8.4 Báo cáo doanh thu</t>
        </is>
      </c>
      <c r="B539" s="35" t="n"/>
      <c r="C539" s="18" t="n"/>
      <c r="D539" s="19" t="n"/>
      <c r="E539" s="19" t="n"/>
      <c r="F539" s="19" t="n"/>
      <c r="G539" s="30" t="n"/>
      <c r="H539" s="7" t="n"/>
      <c r="I539" s="7" t="n"/>
      <c r="J539" s="7" t="n"/>
      <c r="K539" s="7" t="n"/>
      <c r="L539" s="9" t="n"/>
      <c r="M539" s="23" t="n"/>
      <c r="N539" s="23" t="n"/>
    </row>
    <row r="540">
      <c r="A540" s="49" t="inlineStr">
        <is>
          <t>8.4.1 Báo cáo doanh thu theo lái xe</t>
        </is>
      </c>
      <c r="B540" s="49" t="n"/>
      <c r="C540" s="50" t="inlineStr">
        <is>
          <t>"autoba", "autoba@1234"</t>
        </is>
      </c>
      <c r="D540" s="51" t="n"/>
      <c r="E540" s="51" t="n"/>
      <c r="F540" s="51" t="n"/>
      <c r="G540" s="48" t="n"/>
      <c r="H540" s="52" t="n"/>
      <c r="I540" s="52" t="n"/>
      <c r="J540" s="52" t="n"/>
      <c r="K540" s="52" t="n"/>
      <c r="L540" s="52" t="n"/>
      <c r="M540" s="53" t="n"/>
      <c r="N540" s="53" t="n"/>
    </row>
    <row r="541" ht="56.45" customHeight="1">
      <c r="A541" s="37" t="inlineStr">
        <is>
          <t>Report47</t>
        </is>
      </c>
      <c r="B541" s="39" t="inlineStr">
        <is>
          <t>Mở trang "Báo cáo doanh thu theo lái xe"</t>
        </is>
      </c>
      <c r="C541" s="26" t="n"/>
      <c r="D541" s="15" t="inlineStr">
        <is>
          <t>1. Login vào hệ thống
2. Chọn chức năng "BÁO CÁO" &gt;Báo cáo doanh thu &gt; Báo cáo doanh thu theo lái xe  &gt; Check hiển thị</t>
        </is>
      </c>
      <c r="E541" s="27" t="inlineStr">
        <is>
          <t>Chuyển đến trang: "8.4.1 Báo cáo doanh thu theo lái xe"</t>
        </is>
      </c>
      <c r="F541" s="29" t="inlineStr">
        <is>
          <t>8.4.1 Báo cáo doanh thu theo lái xe</t>
        </is>
      </c>
      <c r="G541" s="4" t="inlineStr">
        <is>
          <t>Pass</t>
        </is>
      </c>
      <c r="H541" s="6" t="inlineStr">
        <is>
          <t>x</t>
        </is>
      </c>
      <c r="I541" s="2" t="n"/>
      <c r="J541" s="2" t="n"/>
      <c r="K541" s="2" t="n"/>
      <c r="L541" s="2" t="n"/>
      <c r="M541" s="42" t="n"/>
      <c r="N541" s="42" t="n"/>
    </row>
    <row r="542" ht="56.45" customHeight="1">
      <c r="A542" s="37" t="inlineStr">
        <is>
          <t>Report48</t>
        </is>
      </c>
      <c r="B542" s="37" t="inlineStr">
        <is>
          <t>Tìm kiếm</t>
        </is>
      </c>
      <c r="C542" s="26" t="n"/>
      <c r="D542" s="29" t="inlineStr">
        <is>
          <t>1. Login vào hệ thống, tại màn hình "8.4.1 Báo cáo doanh thu theo lái xe"
2. Nhập các thông tin tìm kiếm:
- Từ ngày, Đến ngày: Tháng trước 
- Lái xe, biển số, số xe:
3. Tìm kiếm &gt; Check hiển thị</t>
        </is>
      </c>
      <c r="E542" s="29" t="inlineStr">
        <is>
          <t>Có dữ liệu tìm kiếm hàng đầu tiên
(Hiển thị Tên lái xe)</t>
        </is>
      </c>
      <c r="F542" s="29" t="inlineStr">
        <is>
          <t>Bathao</t>
        </is>
      </c>
      <c r="G542" s="4" t="inlineStr">
        <is>
          <t>Pass</t>
        </is>
      </c>
      <c r="H542" s="6" t="inlineStr">
        <is>
          <t>x</t>
        </is>
      </c>
      <c r="I542" s="2" t="n"/>
      <c r="J542" s="2" t="n"/>
      <c r="K542" s="2" t="n"/>
      <c r="L542" s="2" t="n"/>
      <c r="M542" s="42" t="inlineStr">
        <is>
          <t>Report48_BaoCaoDoanhThuTheoLaiXe_TimKiem.png</t>
        </is>
      </c>
      <c r="N542" s="66" t="inlineStr">
        <is>
          <t>Mất trường: Số Km theo Gps, Số Km theo tablet</t>
        </is>
      </c>
    </row>
    <row r="543" ht="75" customHeight="1">
      <c r="A543" s="37" t="inlineStr">
        <is>
          <t>Report49</t>
        </is>
      </c>
      <c r="B543" s="37" t="inlineStr">
        <is>
          <t>Xuất excel</t>
        </is>
      </c>
      <c r="C543" s="26" t="n"/>
      <c r="D543" s="15" t="inlineStr">
        <is>
          <t>1. Login vào hệ thống, tại màn hình "8.4.1 Báo cáo doanh thu theo lái xe"
2. Chọn button: "Xuất Excel" &gt; Check hiển thị</t>
        </is>
      </c>
      <c r="E543" s="15" t="inlineStr">
        <is>
          <t>1. Tải file Excel về máy
(Chỉ check tải, không check dữ liệu)</t>
        </is>
      </c>
      <c r="F543" s="29" t="inlineStr">
        <is>
          <t>_BaoCaoDoanhThuTheoLaiXe.xlsx</t>
        </is>
      </c>
      <c r="G543" s="4" t="inlineStr">
        <is>
          <t>Pass</t>
        </is>
      </c>
      <c r="H543" s="6" t="inlineStr">
        <is>
          <t>x</t>
        </is>
      </c>
      <c r="I543" s="2" t="n"/>
      <c r="J543" s="2" t="n"/>
      <c r="K543" s="2" t="n"/>
      <c r="L543" s="2" t="n"/>
      <c r="M543" s="42" t="n"/>
      <c r="N543" s="42" t="n"/>
    </row>
    <row r="544">
      <c r="A544" s="37" t="n"/>
      <c r="B544" s="37" t="n"/>
      <c r="C544" s="26" t="n"/>
      <c r="D544" s="15" t="n"/>
      <c r="E544" s="15" t="n"/>
      <c r="F544" s="29" t="n"/>
      <c r="G544" s="4" t="n"/>
      <c r="H544" s="6" t="n"/>
      <c r="I544" s="2" t="n"/>
      <c r="J544" s="2" t="n"/>
      <c r="K544" s="2" t="n"/>
      <c r="L544" s="2" t="n"/>
      <c r="M544" s="42" t="n"/>
      <c r="N544" s="42" t="n"/>
    </row>
    <row r="545">
      <c r="A545" s="49" t="inlineStr">
        <is>
          <t>8.4.2 Chi tiết doanh thu từ app lái xe &amp; định vị</t>
        </is>
      </c>
      <c r="B545" s="49" t="n"/>
      <c r="C545" s="50" t="inlineStr">
        <is>
          <t>"autoba", "autoba@1234"</t>
        </is>
      </c>
      <c r="D545" s="51" t="n"/>
      <c r="E545" s="51" t="n"/>
      <c r="F545" s="51" t="n"/>
      <c r="G545" s="48" t="n"/>
      <c r="H545" s="52" t="n"/>
      <c r="I545" s="52" t="n"/>
      <c r="J545" s="52" t="n"/>
      <c r="K545" s="52" t="n"/>
      <c r="L545" s="52" t="n"/>
      <c r="M545" s="53" t="n"/>
      <c r="N545" s="53" t="n"/>
    </row>
    <row r="546" ht="56.45" customHeight="1">
      <c r="A546" s="37" t="inlineStr">
        <is>
          <t>Report50</t>
        </is>
      </c>
      <c r="B546" s="39" t="inlineStr">
        <is>
          <t>Mở trang "Chi tiết doanh thu từ app lái xe &amp; định vị"</t>
        </is>
      </c>
      <c r="C546" s="26" t="n"/>
      <c r="D546" s="15" t="inlineStr">
        <is>
          <t>1. Login vào hệ thống
2. Chọn chức năng "BÁO CÁO" &gt;Báo cáo doanh thu &gt; Chi tiết doanh thu từ app lái xe &amp; định vị  &gt; Check hiển thị</t>
        </is>
      </c>
      <c r="E546" s="27" t="inlineStr">
        <is>
          <t>Chuyển đến trang: "8.4.2 Chi tiết doanh thu từ app lái xe &amp; định vị"</t>
        </is>
      </c>
      <c r="F546" s="51" t="n"/>
      <c r="G546" s="4" t="n"/>
      <c r="H546" s="6" t="inlineStr">
        <is>
          <t>x</t>
        </is>
      </c>
      <c r="I546" s="2" t="n"/>
      <c r="J546" s="2" t="n"/>
      <c r="K546" s="2" t="n"/>
      <c r="L546" s="2" t="n"/>
      <c r="M546" s="42" t="n"/>
      <c r="N546" s="42" t="n"/>
    </row>
    <row r="547" ht="56.45" customHeight="1">
      <c r="A547" s="37" t="inlineStr">
        <is>
          <t>Report51</t>
        </is>
      </c>
      <c r="B547" s="37" t="inlineStr">
        <is>
          <t>Tìm kiếm</t>
        </is>
      </c>
      <c r="C547" s="26" t="n"/>
      <c r="D547" s="29" t="inlineStr">
        <is>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is>
      </c>
      <c r="E547" s="29" t="inlineStr">
        <is>
          <t>Có dữ liệu tìm kiếm hàng đầu tiên
(Hiển thị Nguồn cuốc)</t>
        </is>
      </c>
      <c r="F547" s="29" t="n"/>
      <c r="G547" s="4" t="n"/>
      <c r="H547" s="6" t="inlineStr">
        <is>
          <t>x</t>
        </is>
      </c>
      <c r="I547" s="2" t="n"/>
      <c r="J547" s="2" t="n"/>
      <c r="K547" s="2" t="n"/>
      <c r="L547" s="2" t="n"/>
      <c r="M547" s="42" t="n"/>
      <c r="N547" s="42" t="n"/>
    </row>
    <row r="548" ht="59.25" customHeight="1">
      <c r="A548" s="37" t="inlineStr">
        <is>
          <t>Report52</t>
        </is>
      </c>
      <c r="B548" s="37" t="inlineStr">
        <is>
          <t>Xuất excel</t>
        </is>
      </c>
      <c r="C548" s="26" t="n"/>
      <c r="D548" s="15" t="inlineStr">
        <is>
          <t>1. Login vào hệ thống, tại màn hình "8.4.2 Chi tiết doanh thu từ app lái xe &amp; định vị"
2. Chọn button: "Xuất Excel" &gt; Check hiển thị</t>
        </is>
      </c>
      <c r="E548" s="15" t="inlineStr">
        <is>
          <t>1. Tải file Excel về máy
(Chỉ check tải, không check dữ liệu)</t>
        </is>
      </c>
      <c r="F548" s="26" t="n"/>
      <c r="G548" s="4" t="n"/>
      <c r="H548" s="6" t="inlineStr">
        <is>
          <t>x</t>
        </is>
      </c>
      <c r="I548" s="2" t="n"/>
      <c r="J548" s="2" t="n"/>
      <c r="K548" s="2" t="n"/>
      <c r="L548" s="2" t="n"/>
      <c r="M548" s="42" t="n"/>
      <c r="N548" s="42" t="n"/>
    </row>
    <row r="549" ht="75" customHeight="1">
      <c r="A549" s="37" t="inlineStr">
        <is>
          <t>Report53</t>
        </is>
      </c>
      <c r="B549" s="29" t="inlineStr">
        <is>
          <t>Xuất excel đầy đủ thông tin</t>
        </is>
      </c>
      <c r="C549" s="26" t="n"/>
      <c r="D549" s="15" t="inlineStr">
        <is>
          <t>1. Login vào hệ thống, tại màn hình "8.4.2 Chi tiết doanh thu từ app lái xe &amp; định vị"
2. Chọn button: "Xuất excel đầy đủ thông tin" &gt; Check hiển thị</t>
        </is>
      </c>
      <c r="E549" s="15" t="inlineStr">
        <is>
          <t>1. Tải file Excel về máy
2. Các cột và dữ liệu dòng đầu Web và file Excel phải giống nhau
(Xem file log)</t>
        </is>
      </c>
      <c r="F549" s="29" t="n"/>
      <c r="G549" s="4" t="n"/>
      <c r="H549" s="6" t="inlineStr">
        <is>
          <t>x</t>
        </is>
      </c>
      <c r="I549" s="2" t="n"/>
      <c r="J549" s="2" t="n"/>
      <c r="K549" s="2" t="n"/>
      <c r="L549" s="2" t="n"/>
      <c r="M549" s="42" t="n"/>
      <c r="N549" s="42" t="n"/>
    </row>
    <row r="550">
      <c r="A550" s="37" t="n"/>
      <c r="B550" s="37" t="n"/>
      <c r="C550" s="26" t="n"/>
      <c r="D550" s="15" t="n"/>
      <c r="E550" s="15" t="n"/>
      <c r="F550" s="29" t="n"/>
      <c r="G550" s="4" t="n"/>
      <c r="H550" s="6" t="n"/>
      <c r="I550" s="2" t="n"/>
      <c r="J550" s="2" t="n"/>
      <c r="K550" s="2" t="n"/>
      <c r="L550" s="2" t="n"/>
      <c r="M550" s="42" t="n"/>
      <c r="N550" s="42" t="n"/>
    </row>
    <row r="551">
      <c r="A551" s="49" t="inlineStr">
        <is>
          <t>8.4.3 Thanh toán cuốc khách cho lái xe</t>
        </is>
      </c>
      <c r="B551" s="49" t="n"/>
      <c r="C551" s="50" t="inlineStr">
        <is>
          <t>"autoba", "autoba@1234"</t>
        </is>
      </c>
      <c r="D551" s="51" t="n"/>
      <c r="E551" s="51" t="n"/>
      <c r="F551" s="51" t="n"/>
      <c r="G551" s="48" t="n"/>
      <c r="H551" s="52" t="n"/>
      <c r="I551" s="52" t="n"/>
      <c r="J551" s="52" t="n"/>
      <c r="K551" s="52" t="n"/>
      <c r="L551" s="52" t="n"/>
      <c r="M551" s="53" t="n"/>
      <c r="N551" s="53" t="n"/>
    </row>
    <row r="552" ht="56.45" customHeight="1">
      <c r="A552" s="37" t="inlineStr">
        <is>
          <t>Report54</t>
        </is>
      </c>
      <c r="B552" s="39" t="inlineStr">
        <is>
          <t>Mở trang "Thanh toán cuốc khách cho lái xe"</t>
        </is>
      </c>
      <c r="C552" s="26" t="n"/>
      <c r="D552" s="15" t="inlineStr">
        <is>
          <t>1. Login vào hệ thống
2. Chọn chức năng "BÁO CÁO" &gt;Báo cáo doanh thu &gt; Thanh toán cuốc khách cho lái xe  &gt; Check hiển thị</t>
        </is>
      </c>
      <c r="E552" s="27" t="inlineStr">
        <is>
          <t>Chuyển đến trang: "8.4.3 Thanh toán cuốc khách cho lái xe"</t>
        </is>
      </c>
      <c r="F552" s="29" t="n"/>
      <c r="G552" s="4" t="n"/>
      <c r="H552" s="6" t="inlineStr">
        <is>
          <t>x</t>
        </is>
      </c>
      <c r="I552" s="2" t="n"/>
      <c r="J552" s="2" t="n"/>
      <c r="K552" s="2" t="n"/>
      <c r="L552" s="2" t="n"/>
      <c r="M552" s="42" t="n"/>
      <c r="N552" s="42" t="n"/>
    </row>
    <row r="553" ht="56.45" customHeight="1">
      <c r="A553" s="37" t="inlineStr">
        <is>
          <t>Report55</t>
        </is>
      </c>
      <c r="B553" s="37" t="inlineStr">
        <is>
          <t>Tìm kiếm</t>
        </is>
      </c>
      <c r="C553" s="26" t="n"/>
      <c r="D553" s="29" t="inlineStr">
        <is>
          <t>1. Login vào hệ thống, tại màn hình "8.4.3 Thanh toán cuốc khách cho lái xe"
2. Nhập các thông tin tìm kiếm:
- Từ ngày: 17/12/2024 00:00
- Đến ngày: 18/12/2024 00:00
- Lái xe, biển số, số xe:
3. Tìm kiếm &gt; Check hiển thị</t>
        </is>
      </c>
      <c r="E553" s="29" t="inlineStr">
        <is>
          <t>Có dữ liệu tìm kiếm hàng đầu tiên
(Hiển thị Tên lái xe)</t>
        </is>
      </c>
      <c r="F553" s="29" t="n"/>
      <c r="G553" s="4" t="n"/>
      <c r="H553" s="6" t="inlineStr">
        <is>
          <t>x</t>
        </is>
      </c>
      <c r="I553" s="2" t="n"/>
      <c r="J553" s="2" t="n"/>
      <c r="K553" s="2" t="n"/>
      <c r="L553" s="2" t="n"/>
      <c r="M553" s="42" t="n"/>
      <c r="N553" s="66" t="inlineStr">
        <is>
          <t>Mất trường: Số Km theo Gps, Số Km theo tablet</t>
        </is>
      </c>
    </row>
    <row r="554" ht="75" customHeight="1">
      <c r="A554" s="37" t="inlineStr">
        <is>
          <t>Report56</t>
        </is>
      </c>
      <c r="B554" s="37" t="inlineStr">
        <is>
          <t>Xuất excel</t>
        </is>
      </c>
      <c r="C554" s="26" t="n"/>
      <c r="D554" s="15" t="inlineStr">
        <is>
          <t>1. Login vào hệ thống, tại màn hình "8.4.3 Thanh toán cuốc khách cho lái xe"
2. Chọn button: "Xuất Excel" &gt; Check hiển thị</t>
        </is>
      </c>
      <c r="E554" s="15" t="inlineStr">
        <is>
          <t>1. Tải file Excel về máy
2. Các cột và dữ liệu dòng đầu Web và file Excel phải giống nhau
(Xem file log)</t>
        </is>
      </c>
      <c r="F554" s="29" t="n"/>
      <c r="G554" s="4" t="n"/>
      <c r="H554" s="6" t="inlineStr">
        <is>
          <t>x</t>
        </is>
      </c>
      <c r="I554" s="2" t="n"/>
      <c r="J554" s="2" t="n"/>
      <c r="K554" s="2" t="n"/>
      <c r="L554" s="2" t="n"/>
      <c r="M554" s="42" t="n"/>
      <c r="N554" s="42" t="n"/>
    </row>
    <row r="555">
      <c r="A555" s="37" t="n"/>
      <c r="B555" s="37" t="n"/>
      <c r="C555" s="26" t="n"/>
      <c r="D555" s="15" t="n"/>
      <c r="E555" s="15" t="n"/>
      <c r="F555" s="29" t="n"/>
      <c r="G555" s="4" t="n"/>
      <c r="H555" s="6" t="n"/>
      <c r="I555" s="2" t="n"/>
      <c r="J555" s="2" t="n"/>
      <c r="K555" s="2" t="n"/>
      <c r="L555" s="2" t="n"/>
      <c r="M555" s="42" t="n"/>
      <c r="N555" s="42" t="n"/>
    </row>
    <row r="556">
      <c r="A556" s="49" t="inlineStr">
        <is>
          <t>8.4.4 Chi tiết thanh toán cuốc khách cho lái xe</t>
        </is>
      </c>
      <c r="B556" s="49" t="n"/>
      <c r="C556" s="50" t="inlineStr">
        <is>
          <t>"autoba", "autoba@1234"</t>
        </is>
      </c>
      <c r="D556" s="51" t="n"/>
      <c r="E556" s="51" t="n"/>
      <c r="F556" s="51" t="n"/>
      <c r="G556" s="48" t="n"/>
      <c r="H556" s="52" t="n"/>
      <c r="I556" s="52" t="n"/>
      <c r="J556" s="52" t="n"/>
      <c r="K556" s="52" t="n"/>
      <c r="L556" s="52" t="n"/>
      <c r="M556" s="53" t="n"/>
      <c r="N556" s="53" t="n"/>
    </row>
    <row r="557" ht="56.45" customHeight="1">
      <c r="A557" s="37" t="inlineStr">
        <is>
          <t>Report57</t>
        </is>
      </c>
      <c r="B557" s="39" t="inlineStr">
        <is>
          <t>Mở trang "Chi tiết thanh toán cuốc khách cho lái xe"</t>
        </is>
      </c>
      <c r="C557" s="26" t="n"/>
      <c r="D557" s="15" t="inlineStr">
        <is>
          <t>1. Login vào hệ thống
2. Chọn chức năng "BÁO CÁO" &gt;Báo cáo doanh thu &gt; Chi tiết thanh toán cuốc khách cho lái xe  &gt; Check hiển thị</t>
        </is>
      </c>
      <c r="E557" s="27" t="inlineStr">
        <is>
          <t>Chuyển đến trang: "8.4.4 Chi tiết thanh toán cuốc khách cho lái xe"</t>
        </is>
      </c>
      <c r="F557" s="29" t="n"/>
      <c r="G557" s="4" t="n"/>
      <c r="H557" s="2" t="n"/>
      <c r="I557" s="2" t="n"/>
      <c r="J557" s="2" t="n"/>
      <c r="K557" s="6" t="inlineStr">
        <is>
          <t>x</t>
        </is>
      </c>
      <c r="L557" s="2" t="n"/>
      <c r="M557" s="42" t="n"/>
      <c r="N557" s="42" t="n"/>
    </row>
    <row r="558" ht="56.45" customHeight="1">
      <c r="A558" s="37" t="inlineStr">
        <is>
          <t>Report58</t>
        </is>
      </c>
      <c r="B558" s="37" t="inlineStr">
        <is>
          <t>Tìm kiếm</t>
        </is>
      </c>
      <c r="C558" s="26" t="n"/>
      <c r="D558" s="29" t="inlineStr">
        <is>
          <t>1. Login vào hệ thống, tại màn hình "8.4.4 Chi tiết thanh toán cuốc khách cho lái xe"
2. Nhập các thông tin tìm kiếm:
- Từ ngày: 17/12/2024 00:00
- Đến ngày: 23/12/2024 00:00
- Mã lái xe: 
- Địa chỉ:
- Nguồn:
- Ca làm việc:
3. Tìm kiếm &gt; Check hiển thị</t>
        </is>
      </c>
      <c r="E558" s="29" t="inlineStr">
        <is>
          <t>Có dữ liệu tìm kiếm hàng đầu tiên
(Hiển thị )</t>
        </is>
      </c>
      <c r="F558" s="29" t="n"/>
      <c r="G558" s="4" t="n"/>
      <c r="H558" s="2" t="n"/>
      <c r="I558" s="2" t="n"/>
      <c r="J558" s="2" t="n"/>
      <c r="K558" s="6" t="inlineStr">
        <is>
          <t>x</t>
        </is>
      </c>
      <c r="L558" s="2" t="n"/>
      <c r="M558" s="42" t="n"/>
      <c r="N558" s="42" t="n"/>
    </row>
    <row r="559" ht="75" customHeight="1">
      <c r="A559" s="37" t="inlineStr">
        <is>
          <t>Report59</t>
        </is>
      </c>
      <c r="B559" s="37" t="inlineStr">
        <is>
          <t>Xuất excel</t>
        </is>
      </c>
      <c r="C559" s="26" t="n"/>
      <c r="D559" s="15" t="inlineStr">
        <is>
          <t>1. Login vào hệ thống, tại màn hình "8.4.4 Chi tiết thanh toán cuốc khách cho lái xe"
2. Chọn button: "Xuất Excel" &gt; Check hiển thị</t>
        </is>
      </c>
      <c r="E559" s="15" t="inlineStr">
        <is>
          <t>1. Tải file Excel về máy
2. Các cột và dữ liệu dòng đầu Web và file Excel phải giống nhau
(Xem file log)</t>
        </is>
      </c>
      <c r="F559" s="29" t="n"/>
      <c r="G559" s="4" t="n"/>
      <c r="H559" s="2" t="n"/>
      <c r="I559" s="2" t="n"/>
      <c r="J559" s="2" t="n"/>
      <c r="K559" s="6" t="inlineStr">
        <is>
          <t>x</t>
        </is>
      </c>
      <c r="L559" s="2" t="n"/>
      <c r="M559" s="42" t="n"/>
      <c r="N559" s="42" t="n"/>
    </row>
    <row r="560">
      <c r="A560" s="37" t="n"/>
      <c r="B560" s="37" t="n"/>
      <c r="C560" s="26" t="n"/>
      <c r="D560" s="15" t="n"/>
      <c r="E560" s="15" t="n"/>
      <c r="F560" s="29" t="n"/>
      <c r="G560" s="4" t="n"/>
      <c r="H560" s="6" t="n"/>
      <c r="I560" s="2" t="n"/>
      <c r="J560" s="2" t="n"/>
      <c r="K560" s="2" t="n"/>
      <c r="L560" s="2" t="n"/>
      <c r="M560" s="42" t="n"/>
      <c r="N560" s="42" t="n"/>
    </row>
    <row r="561">
      <c r="A561" s="49" t="inlineStr">
        <is>
          <t>8.4.5 Báo cáo doanh thu theo khách hàng</t>
        </is>
      </c>
      <c r="B561" s="49" t="n"/>
      <c r="C561" s="50" t="inlineStr">
        <is>
          <t>"autoba", "autoba@1234"</t>
        </is>
      </c>
      <c r="D561" s="51" t="n"/>
      <c r="E561" s="51" t="n"/>
      <c r="F561" s="51" t="n"/>
      <c r="G561" s="48" t="n"/>
      <c r="H561" s="52" t="n"/>
      <c r="I561" s="52" t="n"/>
      <c r="J561" s="52" t="n"/>
      <c r="K561" s="52" t="n"/>
      <c r="L561" s="52" t="n"/>
      <c r="M561" s="53" t="n"/>
      <c r="N561" s="53" t="n"/>
    </row>
    <row r="562" ht="56.45" customHeight="1">
      <c r="A562" s="37" t="inlineStr">
        <is>
          <t>Report60</t>
        </is>
      </c>
      <c r="B562" s="39" t="inlineStr">
        <is>
          <t>Mở trang "Báo cáo doanh thu theo khách hàng"</t>
        </is>
      </c>
      <c r="C562" s="26" t="n"/>
      <c r="D562" s="15" t="inlineStr">
        <is>
          <t>1. Login vào hệ thống 
2. Chọn chức năng "BÁO CÁO" &gt;Báo cáo doanh thu &gt; Báo cáo doanh thu theo khách hàng  &gt; Check hiển thị</t>
        </is>
      </c>
      <c r="E562" s="27" t="inlineStr">
        <is>
          <t>Chuyển đến trang: "8.4.5 Báo cáo doanh thu theo khách hàng"</t>
        </is>
      </c>
      <c r="F562" s="29" t="n"/>
      <c r="G562" s="4" t="n"/>
      <c r="H562" s="6" t="n"/>
      <c r="I562" s="2" t="n"/>
      <c r="J562" s="2" t="n"/>
      <c r="K562" s="6" t="inlineStr">
        <is>
          <t>x</t>
        </is>
      </c>
      <c r="L562" s="2" t="n"/>
      <c r="M562" s="42" t="n"/>
      <c r="N562" s="42" t="n"/>
    </row>
    <row r="563" ht="56.45" customHeight="1">
      <c r="A563" s="37" t="inlineStr">
        <is>
          <t>Report61</t>
        </is>
      </c>
      <c r="B563" s="37" t="inlineStr">
        <is>
          <t>Tìm kiếm</t>
        </is>
      </c>
      <c r="C563" s="26" t="n"/>
      <c r="D563" s="29" t="inlineStr">
        <is>
          <t>1. Login vào hệ thống ,, tại màn hình "8.4.5 Báo cáo doanh thu theo khách hàng"
2. Nhập các thông tin tìm kiếm:
- Từ ngày: 17/12/2024 00:00
- Đến ngày: 18/12/2024 00:00
- Nguồn:
- Số điện thoại:
3. Tìm kiếm &gt; Check hiển thị</t>
        </is>
      </c>
      <c r="E563" s="29" t="inlineStr">
        <is>
          <t>Có dữ liệu tìm kiếm hàng đầu tiên
(Hiển thị Tên khách hàng)</t>
        </is>
      </c>
      <c r="F563" s="29" t="n"/>
      <c r="G563" s="4" t="n"/>
      <c r="H563" s="6" t="n"/>
      <c r="I563" s="2" t="n"/>
      <c r="J563" s="2" t="n"/>
      <c r="K563" s="6" t="inlineStr">
        <is>
          <t>x</t>
        </is>
      </c>
      <c r="L563" s="2" t="n"/>
      <c r="M563" s="42" t="n"/>
      <c r="N563" s="42" t="n"/>
    </row>
    <row r="564" ht="75" customHeight="1">
      <c r="A564" s="37" t="inlineStr">
        <is>
          <t>Report62</t>
        </is>
      </c>
      <c r="B564" s="37" t="inlineStr">
        <is>
          <t>Xuất excel</t>
        </is>
      </c>
      <c r="C564" s="26" t="n"/>
      <c r="D564" s="15" t="inlineStr">
        <is>
          <t>1. Login vào hệ thống ,, tại màn hình "8.4.5 Báo cáo doanh thu theo khách hàng"
2. Chọn button: "Xuất Excel" &gt; Check hiển thị</t>
        </is>
      </c>
      <c r="E564" s="15" t="inlineStr">
        <is>
          <t>1. Tải file Excel về máy
2. Các cột và dữ liệu dòng đầu Web và file Excel phải giống nhau
(Xem file log)</t>
        </is>
      </c>
      <c r="F564" s="29" t="n"/>
      <c r="G564" s="4" t="n"/>
      <c r="H564" s="6" t="n"/>
      <c r="I564" s="2" t="n"/>
      <c r="J564" s="2" t="n"/>
      <c r="K564" s="6" t="inlineStr">
        <is>
          <t>x</t>
        </is>
      </c>
      <c r="L564" s="2" t="n"/>
      <c r="M564" s="42" t="n"/>
      <c r="N564" s="42" t="n"/>
    </row>
    <row r="565">
      <c r="A565" s="37" t="n"/>
      <c r="B565" s="37" t="n"/>
      <c r="C565" s="26" t="n"/>
      <c r="D565" s="15" t="n"/>
      <c r="E565" s="15" t="n"/>
      <c r="F565" s="29" t="n"/>
      <c r="G565" s="4" t="n"/>
      <c r="H565" s="6" t="n"/>
      <c r="I565" s="2" t="n"/>
      <c r="J565" s="2" t="n"/>
      <c r="K565" s="2" t="n"/>
      <c r="L565" s="2" t="n"/>
      <c r="M565" s="42" t="n"/>
      <c r="N565" s="42" t="n"/>
    </row>
    <row r="566">
      <c r="A566" s="49" t="inlineStr">
        <is>
          <t>8.4.6 Doanh thu theo nhóm khách hàng</t>
        </is>
      </c>
      <c r="B566" s="49" t="n"/>
      <c r="C566" s="50" t="inlineStr">
        <is>
          <t>"autoba", "autoba@1234"</t>
        </is>
      </c>
      <c r="D566" s="51" t="n"/>
      <c r="E566" s="51" t="n"/>
      <c r="F566" s="51" t="n"/>
      <c r="G566" s="48" t="n"/>
      <c r="H566" s="52" t="n"/>
      <c r="I566" s="52" t="n"/>
      <c r="J566" s="52" t="n"/>
      <c r="K566" s="52" t="n"/>
      <c r="L566" s="52" t="n"/>
      <c r="M566" s="53" t="n"/>
      <c r="N566" s="53" t="n"/>
    </row>
    <row r="567" ht="56.45" customHeight="1">
      <c r="A567" s="37" t="inlineStr">
        <is>
          <t>Report63</t>
        </is>
      </c>
      <c r="B567" s="39" t="inlineStr">
        <is>
          <t>Mở trang "Doanh thu theo nhóm khách hàng"</t>
        </is>
      </c>
      <c r="C567" s="26" t="n"/>
      <c r="D567" s="15" t="inlineStr">
        <is>
          <t>1. Login vào hệ thống 
2. Chọn chức năng "BÁO CÁO" &gt;Báo cáo doanh thu &gt; Báo cáo doanh thu theo khách hàng  &gt; Check hiển thị</t>
        </is>
      </c>
      <c r="E567" s="27" t="inlineStr">
        <is>
          <t>Chuyển đến trang: "8.4.6 Doanh thu theo nhóm khách hàng"</t>
        </is>
      </c>
      <c r="F567" s="29" t="n"/>
      <c r="G567" s="4" t="n"/>
      <c r="H567" s="6" t="n"/>
      <c r="I567" s="2" t="n"/>
      <c r="J567" s="2" t="n"/>
      <c r="K567" s="6" t="inlineStr">
        <is>
          <t>x</t>
        </is>
      </c>
      <c r="L567" s="2" t="n"/>
      <c r="M567" s="42" t="n"/>
      <c r="N567" s="42" t="n"/>
    </row>
    <row r="568" ht="56.45" customHeight="1">
      <c r="A568" s="37" t="inlineStr">
        <is>
          <t>Report64</t>
        </is>
      </c>
      <c r="B568" s="37" t="inlineStr">
        <is>
          <t>Tìm kiếm</t>
        </is>
      </c>
      <c r="C568" s="26" t="n"/>
      <c r="D568" s="29" t="inlineStr">
        <is>
          <t>1. Login vào hệ thống , tại màn hình "8.4.6 Doanh thu theo nhóm khách hàng"
2. Nhập các thông tin tìm kiếm:
- Từ ngày: 17/12/2024 00:00
- Đến ngày: 18/12/2024 00:00
- Nguồn:
- Nhóm khách hàng:
- Số điện thoại:
3. Tìm kiếm &gt; Check hiển thị</t>
        </is>
      </c>
      <c r="E568" s="29" t="inlineStr">
        <is>
          <t>Có dữ liệu tìm kiếm hàng đầu tiên
(Hiển thị Tên khách hàng)</t>
        </is>
      </c>
      <c r="F568" s="29" t="n"/>
      <c r="G568" s="4" t="n"/>
      <c r="H568" s="6" t="n"/>
      <c r="I568" s="2" t="n"/>
      <c r="J568" s="2" t="n"/>
      <c r="K568" s="6" t="inlineStr">
        <is>
          <t>x</t>
        </is>
      </c>
      <c r="L568" s="2" t="n"/>
      <c r="M568" s="42" t="n"/>
      <c r="N568" s="42" t="n"/>
    </row>
    <row r="569" ht="75" customHeight="1">
      <c r="A569" s="37" t="inlineStr">
        <is>
          <t>Report65</t>
        </is>
      </c>
      <c r="B569" s="37" t="inlineStr">
        <is>
          <t>Xuất excel</t>
        </is>
      </c>
      <c r="C569" s="26" t="n"/>
      <c r="D569" s="15" t="inlineStr">
        <is>
          <t>1. Login vào hệ thống , tại màn hình "8.4.6 Doanh thu theo nhóm khách hàng"
2. Chọn button: "Xuất Excel" &gt; Check hiển thị</t>
        </is>
      </c>
      <c r="E569" s="15" t="inlineStr">
        <is>
          <t>1. Tải file Excel về máy
2. Các cột và dữ liệu dòng đầu Web và file Excel phải giống nhau
(Xem file log)</t>
        </is>
      </c>
      <c r="F569" s="29" t="n"/>
      <c r="G569" s="4" t="n"/>
      <c r="H569" s="6" t="n"/>
      <c r="I569" s="2" t="n"/>
      <c r="J569" s="2" t="n"/>
      <c r="K569" s="6" t="inlineStr">
        <is>
          <t>x</t>
        </is>
      </c>
      <c r="L569" s="2" t="n"/>
      <c r="M569" s="42" t="n"/>
      <c r="N569" s="42" t="n"/>
    </row>
    <row r="570">
      <c r="A570" s="37" t="n"/>
      <c r="B570" s="29" t="n"/>
      <c r="C570" s="26" t="n"/>
      <c r="D570" s="15" t="n"/>
      <c r="E570" s="15" t="n"/>
      <c r="F570" s="29" t="n"/>
      <c r="G570" s="4" t="n"/>
      <c r="H570" s="6" t="n"/>
      <c r="I570" s="2" t="n"/>
      <c r="J570" s="2" t="n"/>
      <c r="K570" s="2" t="n"/>
      <c r="L570" s="2" t="n"/>
      <c r="M570" s="42" t="n"/>
      <c r="N570" s="42" t="n"/>
    </row>
    <row r="571">
      <c r="A571" s="49" t="inlineStr">
        <is>
          <t>8.4.7 Chi tiết doanh thu từ app lái xe</t>
        </is>
      </c>
      <c r="B571" s="49" t="n"/>
      <c r="C571" s="50" t="inlineStr">
        <is>
          <t>"autoba", "autoba@1234"</t>
        </is>
      </c>
      <c r="D571" s="51" t="n"/>
      <c r="E571" s="51" t="n"/>
      <c r="F571" s="51" t="n"/>
      <c r="G571" s="48" t="n"/>
      <c r="H571" s="52" t="n"/>
      <c r="I571" s="52" t="n"/>
      <c r="J571" s="52" t="n"/>
      <c r="K571" s="52" t="n"/>
      <c r="L571" s="52" t="n"/>
      <c r="M571" s="53" t="n"/>
      <c r="N571" s="53" t="n"/>
    </row>
    <row r="572" ht="56.45" customHeight="1">
      <c r="A572" s="37" t="inlineStr">
        <is>
          <t>Report66</t>
        </is>
      </c>
      <c r="B572" s="39" t="inlineStr">
        <is>
          <t>Mở trang "Chi tiết doanh thu từ app lái xe"</t>
        </is>
      </c>
      <c r="C572" s="26" t="n"/>
      <c r="D572" s="15" t="inlineStr">
        <is>
          <t>1. Login vào hệ thống
2. Chọn chức năng "BÁO CÁO" &gt;Báo cáo doanh thu &gt; Chi tiết doanh thu từ app lái xe  &gt; Check hiển thị</t>
        </is>
      </c>
      <c r="E572" s="27" t="inlineStr">
        <is>
          <t>Chuyển đến trang: "8.4.7 Chi tiết doanh thu từ app lái xe"</t>
        </is>
      </c>
      <c r="F572" s="29" t="inlineStr">
        <is>
          <t>8.4.7 Chi tiết doanh thu từ app lái xe</t>
        </is>
      </c>
      <c r="G572" s="4" t="inlineStr">
        <is>
          <t>Pass</t>
        </is>
      </c>
      <c r="H572" s="6" t="inlineStr">
        <is>
          <t>x</t>
        </is>
      </c>
      <c r="I572" s="2" t="n"/>
      <c r="J572" s="2" t="n"/>
      <c r="K572" s="2" t="n"/>
      <c r="L572" s="2" t="n"/>
      <c r="M572" s="42" t="n"/>
      <c r="N572" s="42" t="n"/>
    </row>
    <row r="573" ht="56.45" customHeight="1">
      <c r="A573" s="37" t="inlineStr">
        <is>
          <t>Report67</t>
        </is>
      </c>
      <c r="B573" s="37" t="inlineStr">
        <is>
          <t>Tìm kiếm</t>
        </is>
      </c>
      <c r="C573" s="26" t="n"/>
      <c r="D573" s="29" t="inlineStr">
        <is>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is>
      </c>
      <c r="E573" s="29" t="inlineStr">
        <is>
          <t>Có dữ liệu tìm kiếm hàng đầu tiên
(Hiển thị Tên lái xe)</t>
        </is>
      </c>
      <c r="F573" s="29" t="inlineStr">
        <is>
          <t>Nguyễn Văn Tài 90</t>
        </is>
      </c>
      <c r="G573" s="4" t="inlineStr">
        <is>
          <t>Pass</t>
        </is>
      </c>
      <c r="H573" s="6" t="inlineStr">
        <is>
          <t>x</t>
        </is>
      </c>
      <c r="I573" s="2" t="n"/>
      <c r="J573" s="2" t="n"/>
      <c r="K573" s="2" t="n"/>
      <c r="L573" s="2" t="n"/>
      <c r="M573" s="42" t="n"/>
      <c r="N573" s="42" t="n"/>
    </row>
    <row r="574" ht="75" customHeight="1">
      <c r="A574" s="37" t="inlineStr">
        <is>
          <t>Report68</t>
        </is>
      </c>
      <c r="B574" s="37" t="inlineStr">
        <is>
          <t>Xuất excel</t>
        </is>
      </c>
      <c r="C574" s="26" t="n"/>
      <c r="D574" s="15" t="inlineStr">
        <is>
          <t>1. Login vào hệ thống, tại màn hình "8.4.7 Chi tiết doanh thu từ app lái xe"
2. Chọn button: "Xuất Excel" &gt; Check hiển thị</t>
        </is>
      </c>
      <c r="E574" s="15" t="inlineStr">
        <is>
          <t>1. Tải file Excel về máy
2. Các cột và dữ liệu dòng đầu Web và file Excel phải giống nhau
(Xem file log)</t>
        </is>
      </c>
      <c r="F574" s="29" t="inlineStr">
        <is>
          <t>Dữ liệu web: None
Dữ liệu excel: Trường test ghi chú tạo cuốc
 Dòng: Q6</t>
        </is>
      </c>
      <c r="G574" s="4" t="inlineStr">
        <is>
          <t>Pass</t>
        </is>
      </c>
      <c r="H574" s="6" t="inlineStr">
        <is>
          <t>x</t>
        </is>
      </c>
      <c r="I574" s="2" t="n"/>
      <c r="J574" s="2" t="n"/>
      <c r="K574" s="2" t="n"/>
      <c r="L574" s="2" t="n"/>
      <c r="M574" s="42" t="n"/>
      <c r="N574" s="42" t="n"/>
    </row>
    <row r="575">
      <c r="A575" s="37" t="n"/>
      <c r="B575" s="37" t="n"/>
      <c r="C575" s="26" t="n"/>
      <c r="D575" s="29" t="n"/>
      <c r="E575" s="29" t="n"/>
      <c r="F575" s="29" t="n"/>
      <c r="G575" s="4" t="n"/>
      <c r="H575" s="2" t="n"/>
      <c r="I575" s="2" t="n"/>
      <c r="J575" s="2" t="n"/>
      <c r="K575" s="2" t="n"/>
      <c r="L575" s="2" t="n"/>
      <c r="M575" s="42" t="n"/>
      <c r="N575" s="42" t="n"/>
    </row>
    <row r="576">
      <c r="A576" s="49" t="inlineStr">
        <is>
          <t>8.4.8 Chi tiết doanh thu từ định vị</t>
        </is>
      </c>
      <c r="B576" s="49" t="n"/>
      <c r="C576" s="50" t="inlineStr">
        <is>
          <t>"autoba", "autoba@1234"</t>
        </is>
      </c>
      <c r="D576" s="51" t="n"/>
      <c r="E576" s="51" t="n"/>
      <c r="F576" s="51" t="n"/>
      <c r="G576" s="48" t="n"/>
      <c r="H576" s="52" t="n"/>
      <c r="I576" s="52" t="n"/>
      <c r="J576" s="52" t="n"/>
      <c r="K576" s="52" t="n"/>
      <c r="L576" s="52" t="n"/>
      <c r="M576" s="53" t="n"/>
      <c r="N576" s="53" t="n"/>
    </row>
    <row r="577" ht="56.45" customHeight="1">
      <c r="A577" s="37" t="inlineStr">
        <is>
          <t>Report69</t>
        </is>
      </c>
      <c r="B577" s="39" t="inlineStr">
        <is>
          <t>Mở trang "Chi tiết doanh thu từ định vị"</t>
        </is>
      </c>
      <c r="C577" s="26" t="n"/>
      <c r="D577" s="15" t="inlineStr">
        <is>
          <t>1. Login vào hệ thống
2. Chọn chức năng "BÁO CÁO" &gt;Báo cáo doanh thu &gt; Chi tiết doanh thu từ định vị  &gt; Check hiển thị</t>
        </is>
      </c>
      <c r="E577" s="27" t="inlineStr">
        <is>
          <t>Chuyển đến trang: "8.4.8 Chi tiết doanh thu từ định vị"</t>
        </is>
      </c>
      <c r="F577" s="29" t="n"/>
      <c r="G577" s="4" t="n"/>
      <c r="H577" s="2" t="n"/>
      <c r="I577" s="2" t="n"/>
      <c r="J577" s="2" t="n"/>
      <c r="K577" s="6" t="inlineStr">
        <is>
          <t>x</t>
        </is>
      </c>
      <c r="L577" s="2" t="n"/>
      <c r="M577" s="42" t="n"/>
      <c r="N577" s="42" t="n"/>
    </row>
    <row r="578" ht="56.45" customHeight="1">
      <c r="A578" s="37" t="inlineStr">
        <is>
          <t>Report70</t>
        </is>
      </c>
      <c r="B578" s="37" t="inlineStr">
        <is>
          <t>Tìm kiếm</t>
        </is>
      </c>
      <c r="C578" s="26" t="n"/>
      <c r="D578" s="29" t="inlineStr">
        <is>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is>
      </c>
      <c r="E578" s="29" t="inlineStr">
        <is>
          <t>Có dữ liệu tìm kiếm hàng đầu tiên
(Hiển thị )</t>
        </is>
      </c>
      <c r="F578" s="29" t="n"/>
      <c r="G578" s="4" t="n"/>
      <c r="H578" s="2" t="n"/>
      <c r="I578" s="2" t="n"/>
      <c r="J578" s="2" t="n"/>
      <c r="K578" s="6" t="inlineStr">
        <is>
          <t>x</t>
        </is>
      </c>
      <c r="L578" s="2" t="n"/>
      <c r="M578" s="42" t="n"/>
      <c r="N578" s="42" t="n"/>
    </row>
    <row r="579" ht="75" customHeight="1">
      <c r="A579" s="37" t="inlineStr">
        <is>
          <t>Report71</t>
        </is>
      </c>
      <c r="B579" s="37" t="inlineStr">
        <is>
          <t>Xuất excel</t>
        </is>
      </c>
      <c r="C579" s="26" t="n"/>
      <c r="D579" s="15" t="inlineStr">
        <is>
          <t>1. Login vào hệ thống, tại màn hình "8.4.8 Chi tiết doanh thu từ định vị"
2. Chọn button: "Xuất Excel" &gt; Check hiển thị</t>
        </is>
      </c>
      <c r="E579" s="15" t="inlineStr">
        <is>
          <t>1. Tải file Excel về máy
(Chỉ check tải, không check dữ liệu)</t>
        </is>
      </c>
      <c r="F579" s="29" t="n"/>
      <c r="G579" s="4" t="n"/>
      <c r="H579" s="2" t="n"/>
      <c r="I579" s="2" t="n"/>
      <c r="J579" s="2" t="n"/>
      <c r="K579" s="6" t="inlineStr">
        <is>
          <t>x</t>
        </is>
      </c>
      <c r="L579" s="2" t="n"/>
      <c r="M579" s="42" t="n"/>
      <c r="N579" s="42" t="n"/>
    </row>
    <row r="580">
      <c r="A580" s="37" t="n"/>
      <c r="B580" s="37" t="n"/>
      <c r="C580" s="26" t="n"/>
      <c r="D580" s="29" t="n"/>
      <c r="E580" s="29" t="n"/>
      <c r="F580" s="29" t="n"/>
      <c r="G580" s="4" t="n"/>
      <c r="H580" s="2" t="n"/>
      <c r="I580" s="2" t="n"/>
      <c r="J580" s="2" t="n"/>
      <c r="K580" s="2" t="n"/>
      <c r="L580" s="2" t="n"/>
      <c r="M580" s="42" t="n"/>
      <c r="N580" s="42" t="n"/>
    </row>
    <row r="581" ht="18.75" customHeight="1">
      <c r="A581" s="34" t="inlineStr">
        <is>
          <t>X. QUẢN TRỊ</t>
        </is>
      </c>
      <c r="B581" s="38" t="n"/>
      <c r="C581" s="17" t="n"/>
      <c r="D581" s="17" t="n"/>
      <c r="E581" s="17" t="n"/>
      <c r="F581" s="17" t="n"/>
      <c r="G581" s="12" t="n"/>
      <c r="H581" s="12" t="n"/>
      <c r="I581" s="12" t="n"/>
      <c r="J581" s="12" t="n"/>
      <c r="K581" s="12" t="n"/>
      <c r="L581" s="3" t="n"/>
      <c r="M581" s="22" t="n"/>
      <c r="N581" s="22" t="n"/>
    </row>
    <row r="582" ht="18.75" customHeight="1">
      <c r="A582" s="36" t="inlineStr">
        <is>
          <t>10.1 Cấu hình điều xe nâng cao</t>
        </is>
      </c>
      <c r="B582" s="35" t="n"/>
      <c r="C582" s="18" t="n"/>
      <c r="D582" s="19" t="n"/>
      <c r="E582" s="19" t="n"/>
      <c r="F582" s="19" t="n"/>
      <c r="G582" s="30" t="n"/>
      <c r="H582" s="7" t="n"/>
      <c r="I582" s="7" t="n"/>
      <c r="J582" s="7" t="n"/>
      <c r="K582" s="7" t="n"/>
      <c r="L582" s="9" t="n"/>
      <c r="M582" s="23" t="n"/>
      <c r="N582" s="23" t="n"/>
    </row>
    <row r="583">
      <c r="A583" s="49" t="inlineStr">
        <is>
          <t>10.1.1 Danh sách bộ phương pháp điều xe</t>
        </is>
      </c>
      <c r="B583" s="49" t="n"/>
      <c r="C583" s="50" t="inlineStr">
        <is>
          <t>"autoba", "autoba@1234"</t>
        </is>
      </c>
      <c r="D583" s="51" t="n"/>
      <c r="E583" s="51" t="n"/>
      <c r="F583" s="51" t="n"/>
      <c r="G583" s="48" t="n"/>
      <c r="H583" s="52" t="n"/>
      <c r="I583" s="52" t="n"/>
      <c r="J583" s="52" t="n"/>
      <c r="K583" s="52" t="n"/>
      <c r="L583" s="52" t="n"/>
      <c r="M583" s="53" t="n"/>
      <c r="N583" s="53" t="n"/>
    </row>
    <row r="584" ht="75" customHeight="1">
      <c r="A584" s="37" t="inlineStr">
        <is>
          <t>Admin01</t>
        </is>
      </c>
      <c r="B584" s="39" t="inlineStr">
        <is>
          <t>Mở trang "Danh sách bộ phương pháp điều xe"</t>
        </is>
      </c>
      <c r="C584" s="26" t="n"/>
      <c r="D584" s="15" t="inlineStr">
        <is>
          <t>1. Login vào hệ thống
2. Chọn chức năng "QUẢN TRỊ" &gt; Cấu hình điều xe nâng cao &gt; Danh sách bộ phương pháp điều xe  &gt; Check hiển thị</t>
        </is>
      </c>
      <c r="E584" s="27" t="inlineStr">
        <is>
          <t>Chuyển đến trang: "10.1.1 Danh sách bộ phương pháp điều xe"</t>
        </is>
      </c>
      <c r="F584" s="29" t="n"/>
      <c r="G584" s="4" t="n"/>
      <c r="H584" s="6" t="inlineStr">
        <is>
          <t>x</t>
        </is>
      </c>
      <c r="I584" s="2" t="n"/>
      <c r="J584" s="2" t="n"/>
      <c r="K584" s="6" t="inlineStr">
        <is>
          <t>x</t>
        </is>
      </c>
      <c r="L584" s="2" t="n"/>
      <c r="M584" s="42" t="n"/>
      <c r="N584" s="42" t="n"/>
    </row>
    <row r="585" ht="61.5" customHeight="1">
      <c r="A585" s="37" t="inlineStr">
        <is>
          <t>Admin02</t>
        </is>
      </c>
      <c r="B585" s="37" t="inlineStr">
        <is>
          <t>Tìm kiếm(Tên)</t>
        </is>
      </c>
      <c r="C585" s="26" t="n"/>
      <c r="D585" s="29" t="inlineStr">
        <is>
          <t>1. Login vào hệ thống, tại màn hình "10.1.1 Danh sách bộ phương pháp điều xe"
2. Nhập các thông tin tìm kiếm:
- Loại tìm kiếm: Tên
- Data: Tên ngẫu nhiên dưới danh sách
3. Tìm kiếm &gt; Check hiển thị</t>
        </is>
      </c>
      <c r="E585" s="29" t="inlineStr">
        <is>
          <t>Trường "Tên" hiển thị dữ liệu đã nhập</t>
        </is>
      </c>
      <c r="F585" s="29" t="n"/>
      <c r="G585" s="4" t="n"/>
      <c r="H585" s="6" t="n"/>
      <c r="I585" s="2" t="n"/>
      <c r="J585" s="2" t="n"/>
      <c r="K585" s="6" t="inlineStr">
        <is>
          <t>x</t>
        </is>
      </c>
      <c r="L585" s="2" t="n"/>
      <c r="M585" s="42" t="n"/>
      <c r="N585" s="42" t="n"/>
    </row>
    <row r="586" ht="112.5" customHeight="1">
      <c r="A586" s="37" t="inlineStr">
        <is>
          <t>Admin03</t>
        </is>
      </c>
      <c r="B586" s="26" t="inlineStr">
        <is>
          <t>Phương pháp điều - Chọn 1</t>
        </is>
      </c>
      <c r="C586" s="26" t="n"/>
      <c r="D586" s="29" t="inlineStr">
        <is>
          <t>1. Login vào hệ thống, tại màn hình "10.1.1 Danh sách bộ phương pháp điều xe"
2. Nhập các thông tin tìm kiếm:
- Loại tìm kiếm: Phương pháp điều
- Data: Điều tuần tự
3. Tìm kiếm &gt; Check hiển thị</t>
        </is>
      </c>
      <c r="E586" s="29" t="inlineStr">
        <is>
          <t>Trường "Phương pháp điều" hiển thị: Điều tuần tự</t>
        </is>
      </c>
      <c r="F586" s="29" t="n"/>
      <c r="G586" s="4" t="n"/>
      <c r="H586" s="6" t="n"/>
      <c r="I586" s="2" t="n"/>
      <c r="J586" s="2" t="n"/>
      <c r="K586" s="6" t="inlineStr">
        <is>
          <t>x</t>
        </is>
      </c>
      <c r="L586" s="2" t="n"/>
      <c r="M586" s="42" t="n"/>
      <c r="N586" s="42" t="n"/>
    </row>
    <row r="587">
      <c r="A587" s="37" t="n"/>
      <c r="B587" s="26" t="inlineStr">
        <is>
          <t>Thêm mới</t>
        </is>
      </c>
      <c r="C587" s="26" t="n"/>
      <c r="D587" s="29" t="n"/>
      <c r="E587" s="29" t="n"/>
      <c r="F587" s="29" t="n"/>
      <c r="G587" s="4" t="n"/>
      <c r="H587" s="6" t="n"/>
      <c r="I587" s="2" t="n"/>
      <c r="J587" s="2" t="n"/>
      <c r="K587" s="2" t="n"/>
      <c r="L587" s="2" t="n"/>
      <c r="M587" s="42" t="n"/>
      <c r="N587" s="42" t="n"/>
    </row>
    <row r="588">
      <c r="A588" s="37" t="n"/>
      <c r="B588" s="26" t="inlineStr">
        <is>
          <t>Sửa</t>
        </is>
      </c>
      <c r="C588" s="26" t="n"/>
      <c r="D588" s="29" t="n"/>
      <c r="E588" s="29" t="n"/>
      <c r="F588" s="29" t="n"/>
      <c r="G588" s="4" t="n"/>
      <c r="H588" s="6" t="n"/>
      <c r="I588" s="2" t="n"/>
      <c r="J588" s="2" t="n"/>
      <c r="K588" s="2" t="n"/>
      <c r="L588" s="2" t="n"/>
      <c r="M588" s="42" t="n"/>
      <c r="N588" s="42" t="n"/>
    </row>
    <row r="589">
      <c r="A589" s="37" t="n"/>
      <c r="B589" s="26" t="inlineStr">
        <is>
          <t>Xóa</t>
        </is>
      </c>
      <c r="C589" s="26" t="n"/>
      <c r="D589" s="29" t="n"/>
      <c r="E589" s="29" t="n"/>
      <c r="F589" s="29" t="n"/>
      <c r="G589" s="4" t="n"/>
      <c r="H589" s="6" t="n"/>
      <c r="I589" s="2" t="n"/>
      <c r="J589" s="2" t="n"/>
      <c r="K589" s="2" t="n"/>
      <c r="L589" s="2" t="n"/>
      <c r="M589" s="42" t="n"/>
      <c r="N589" s="42" t="n"/>
    </row>
    <row r="590">
      <c r="A590" s="37" t="n"/>
      <c r="B590" s="37" t="n"/>
      <c r="C590" s="26" t="n"/>
      <c r="D590" s="29" t="n"/>
      <c r="E590" s="29" t="n"/>
      <c r="F590" s="29" t="n"/>
      <c r="G590" s="4" t="n"/>
      <c r="H590" s="2" t="n"/>
      <c r="I590" s="2" t="n"/>
      <c r="J590" s="2" t="n"/>
      <c r="K590" s="2" t="n"/>
      <c r="L590" s="2" t="n"/>
      <c r="M590" s="42" t="n"/>
      <c r="N590" s="42" t="n"/>
    </row>
    <row r="591" ht="18.75" customHeight="1">
      <c r="A591" s="36" t="inlineStr">
        <is>
          <t>10.3 Quản trị công ty</t>
        </is>
      </c>
      <c r="B591" s="35" t="n"/>
      <c r="C591" s="18" t="n"/>
      <c r="D591" s="19" t="n"/>
      <c r="E591" s="19" t="n"/>
      <c r="F591" s="19" t="n"/>
      <c r="G591" s="30" t="n"/>
      <c r="H591" s="7" t="n"/>
      <c r="I591" s="7" t="n"/>
      <c r="J591" s="7" t="n"/>
      <c r="K591" s="7" t="n"/>
      <c r="L591" s="9" t="n"/>
      <c r="M591" s="23" t="n"/>
      <c r="N591" s="23" t="n"/>
    </row>
    <row r="592">
      <c r="A592" s="49" t="inlineStr">
        <is>
          <t xml:space="preserve">10.3.1 Thông tin công ty </t>
        </is>
      </c>
      <c r="B592" s="49" t="n"/>
      <c r="C592" s="50" t="inlineStr">
        <is>
          <t>"autostaxi", "auto@1234"</t>
        </is>
      </c>
      <c r="D592" s="51" t="n"/>
      <c r="E592" s="51" t="n"/>
      <c r="F592" s="51" t="n"/>
      <c r="G592" s="48" t="n"/>
      <c r="H592" s="52" t="n"/>
      <c r="I592" s="52" t="n"/>
      <c r="J592" s="52" t="n"/>
      <c r="K592" s="52" t="n"/>
      <c r="L592" s="52" t="n"/>
      <c r="M592" s="53" t="n"/>
      <c r="N592" s="53" t="n"/>
    </row>
    <row r="593" ht="75" customHeight="1">
      <c r="A593" s="37" t="inlineStr">
        <is>
          <t>Admin04</t>
        </is>
      </c>
      <c r="B593" s="39" t="inlineStr">
        <is>
          <t>Mở trang "Thông tin công ty "</t>
        </is>
      </c>
      <c r="C593" s="26" t="n"/>
      <c r="D593" s="15" t="inlineStr">
        <is>
          <t>1. Login vào trang: "https://envanghpbak.staxi.vn/"
2. Chọn chức năng "QUẢN TRỊ" &gt; Quản trị công ty &gt; Thông tin công ty &gt; Check hiển thị</t>
        </is>
      </c>
      <c r="E593" s="27" t="inlineStr">
        <is>
          <t>Chuyển đến trang: "10.3.1 Thông tin công ty "</t>
        </is>
      </c>
      <c r="F593" s="29" t="n"/>
      <c r="G593" s="4" t="n"/>
      <c r="H593" s="2" t="inlineStr">
        <is>
          <t>x</t>
        </is>
      </c>
      <c r="I593" s="2" t="n"/>
      <c r="J593" s="2" t="n"/>
      <c r="K593" s="2" t="inlineStr">
        <is>
          <t>x</t>
        </is>
      </c>
      <c r="L593" s="2" t="n"/>
      <c r="M593" s="42" t="n"/>
      <c r="N593" s="42" t="n"/>
    </row>
    <row r="594" ht="55.5" customHeight="1">
      <c r="A594" s="37" t="inlineStr">
        <is>
          <t>Admin05</t>
        </is>
      </c>
      <c r="B594" s="37" t="inlineStr">
        <is>
          <t>Lưu</t>
        </is>
      </c>
      <c r="C594" s="26" t="n"/>
      <c r="D594" s="29" t="inlineStr">
        <is>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is>
      </c>
      <c r="E594" s="29" t="inlineStr">
        <is>
          <t>Hiển thị message: "Cập nhật thành công."</t>
        </is>
      </c>
      <c r="F594" s="29" t="n"/>
      <c r="G594" s="4" t="n"/>
      <c r="H594" s="2" t="inlineStr">
        <is>
          <t>x</t>
        </is>
      </c>
      <c r="I594" s="2" t="n"/>
      <c r="J594" s="2" t="n"/>
      <c r="K594" s="2" t="n"/>
      <c r="L594" s="2" t="n"/>
      <c r="M594" s="42" t="n"/>
      <c r="N594" s="42" t="n"/>
    </row>
    <row r="595" ht="55.5" customHeight="1">
      <c r="A595" s="37" t="inlineStr">
        <is>
          <t>Admin06</t>
        </is>
      </c>
      <c r="B595" s="37" t="inlineStr">
        <is>
          <t>Đồng bộ lái xe</t>
        </is>
      </c>
      <c r="C595" s="26" t="n"/>
      <c r="D595" s="29" t="inlineStr">
        <is>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is>
      </c>
      <c r="E595" s="29" t="inlineStr">
        <is>
          <t>Hiển thị message: "Cập nhật phiên bản đồng bộ lái xe thành công."</t>
        </is>
      </c>
      <c r="F595" s="29" t="n"/>
      <c r="G595" s="4" t="n"/>
      <c r="H595" s="2" t="inlineStr">
        <is>
          <t>x</t>
        </is>
      </c>
      <c r="I595" s="2" t="n"/>
      <c r="J595" s="2" t="n"/>
      <c r="K595" s="2" t="n"/>
      <c r="L595" s="2" t="n"/>
      <c r="M595" s="42" t="n"/>
      <c r="N595" s="42" t="n"/>
    </row>
    <row r="596" ht="55.5" customHeight="1">
      <c r="A596" s="37" t="inlineStr">
        <is>
          <t>Admin07</t>
        </is>
      </c>
      <c r="B596" s="37" t="inlineStr">
        <is>
          <t>Đồng bộ khách hàng</t>
        </is>
      </c>
      <c r="C596" s="26" t="n"/>
      <c r="D596" s="29" t="inlineStr">
        <is>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is>
      </c>
      <c r="E596" s="29" t="inlineStr">
        <is>
          <t>Hiển thị message: "Cập nhật phiên bản đồng bộ khách hàng thành công."</t>
        </is>
      </c>
      <c r="F596" s="29" t="n"/>
      <c r="G596" s="4" t="n"/>
      <c r="H596" s="2" t="inlineStr">
        <is>
          <t>x</t>
        </is>
      </c>
      <c r="I596" s="2" t="n"/>
      <c r="J596" s="2" t="n"/>
      <c r="K596" s="2" t="n"/>
      <c r="L596" s="2" t="n"/>
      <c r="M596" s="42" t="n"/>
      <c r="N596" s="42" t="n"/>
    </row>
    <row r="597" ht="56.45" customHeight="1">
      <c r="A597" s="37" t="inlineStr">
        <is>
          <t>Admin08</t>
        </is>
      </c>
      <c r="B597" s="37" t="inlineStr">
        <is>
          <t>Quay lại</t>
        </is>
      </c>
      <c r="C597" s="26" t="n"/>
      <c r="D597" s="29" t="inlineStr">
        <is>
          <t>1. Login vào trang: "https://envanghpbak.staxi.vn/", tại màn hình  "10.3.1 Thông tin công ty  
2. Chọn button "Quay lại" &gt; Check hiển thị</t>
        </is>
      </c>
      <c r="E597" s="29" t="inlineStr">
        <is>
          <t>Trở lại màn hình trước khi chọn chức năng: "10.3.1"</t>
        </is>
      </c>
      <c r="F597" s="29" t="n"/>
      <c r="G597" s="4" t="n"/>
      <c r="H597" s="2" t="n"/>
      <c r="I597" s="2" t="n"/>
      <c r="J597" s="2" t="n"/>
      <c r="K597" s="2" t="inlineStr">
        <is>
          <t>x</t>
        </is>
      </c>
      <c r="L597" s="2" t="n"/>
      <c r="M597" s="42" t="n"/>
      <c r="N597" s="42" t="n"/>
    </row>
    <row r="598">
      <c r="A598" s="37" t="n"/>
      <c r="B598" s="37" t="n"/>
      <c r="C598" s="26" t="n"/>
      <c r="D598" s="29" t="n"/>
      <c r="E598" s="29" t="n"/>
      <c r="F598" s="29" t="n"/>
      <c r="G598" s="4" t="n"/>
      <c r="H598" s="2" t="n"/>
      <c r="I598" s="2" t="n"/>
      <c r="J598" s="2" t="n"/>
      <c r="K598" s="2" t="n"/>
      <c r="L598" s="2" t="n"/>
      <c r="M598" s="42" t="n"/>
      <c r="N598" s="42" t="n"/>
    </row>
    <row r="599">
      <c r="A599" s="49" t="inlineStr">
        <is>
          <t>10.3.5 Quản trị tên xe</t>
        </is>
      </c>
      <c r="B599" s="49" t="n"/>
      <c r="C599" s="50" t="inlineStr">
        <is>
          <t>"autoba", "autoba@1234"</t>
        </is>
      </c>
      <c r="D599" s="51" t="n"/>
      <c r="E599" s="51" t="n"/>
      <c r="F599" s="51" t="n"/>
      <c r="G599" s="48" t="n"/>
      <c r="H599" s="52" t="n"/>
      <c r="I599" s="52" t="n"/>
      <c r="J599" s="52" t="n"/>
      <c r="K599" s="52" t="n"/>
      <c r="L599" s="52" t="n"/>
      <c r="M599" s="53" t="n"/>
      <c r="N599" s="53" t="n"/>
    </row>
    <row r="600" ht="75" customHeight="1">
      <c r="A600" s="37" t="inlineStr">
        <is>
          <t>Admin09</t>
        </is>
      </c>
      <c r="B600" s="39" t="inlineStr">
        <is>
          <t>Mở trang "Quản trị tên xe"</t>
        </is>
      </c>
      <c r="C600" s="26" t="n"/>
      <c r="D600" s="15" t="inlineStr">
        <is>
          <t>1. Login vào hệ thống
2. Chọn chức năng "QUẢN TRỊ" &gt; Quản trị công ty &gt; Quản trị tên xe &gt; Check hiển thị</t>
        </is>
      </c>
      <c r="E600" s="27" t="inlineStr">
        <is>
          <t>Chuyển đến trang: "10.3.5 Quản trị tên xe"</t>
        </is>
      </c>
      <c r="F600" s="29" t="n"/>
      <c r="G600" s="4" t="n"/>
      <c r="H600" s="2" t="inlineStr">
        <is>
          <t>x</t>
        </is>
      </c>
      <c r="I600" s="2" t="n"/>
      <c r="J600" s="2" t="n"/>
      <c r="K600" s="2" t="inlineStr">
        <is>
          <t>x</t>
        </is>
      </c>
      <c r="L600" s="2" t="n"/>
      <c r="M600" s="42" t="n"/>
      <c r="N600" s="42" t="n"/>
    </row>
    <row r="601" ht="39" customHeight="1">
      <c r="A601" s="37" t="inlineStr">
        <is>
          <t>Admin10</t>
        </is>
      </c>
      <c r="B601" s="37" t="inlineStr">
        <is>
          <t>Tìm kiếm</t>
        </is>
      </c>
      <c r="C601" s="26" t="n"/>
      <c r="D601" s="29" t="inlineStr">
        <is>
          <t>1. Login vào hệ thống, tại màn hình "10.3.5 Quản trị tên xe"
2. Nhập vào ô tìm kiếm:
- Data: Tên xe ngẫu nhiên dưới danh sách
3. Check hiển thị</t>
        </is>
      </c>
      <c r="E601" s="29" t="inlineStr">
        <is>
          <t>Trường "Tên xe" hiển thị dữ liệu đã nhập</t>
        </is>
      </c>
      <c r="F601" s="29" t="n"/>
      <c r="G601" s="4" t="n"/>
      <c r="H601" s="4" t="n"/>
      <c r="I601" s="2" t="n"/>
      <c r="J601" s="2" t="n"/>
      <c r="K601" s="2" t="inlineStr">
        <is>
          <t>x</t>
        </is>
      </c>
      <c r="L601" s="2" t="n"/>
      <c r="M601" s="42" t="n"/>
      <c r="N601" s="42" t="n"/>
    </row>
    <row r="602" ht="39" customHeight="1">
      <c r="A602" s="37" t="inlineStr">
        <is>
          <t>Admin11</t>
        </is>
      </c>
      <c r="B602" s="37" t="inlineStr">
        <is>
          <t>Thêm mới</t>
        </is>
      </c>
      <c r="C602" s="26" t="n"/>
      <c r="D602" s="29" t="inlineStr">
        <is>
          <t>1. Login vào hệ thống, tại màn hình "10.3.5 Quản trị tên xe"
2. Chọn button "Thêm mới" &gt; Mở popup THÊM MỚI TÊN XE, nhập Tên xe: VinFast VF2
3. Thêm mới &gt; Check hiển thị</t>
        </is>
      </c>
      <c r="E602" s="29" t="inlineStr">
        <is>
          <t>Hiển thị message: "Lưu tên xe thành công."</t>
        </is>
      </c>
      <c r="F602" s="29" t="n"/>
      <c r="G602" s="4" t="n"/>
      <c r="H602" s="4" t="n"/>
      <c r="I602" s="2" t="n"/>
      <c r="J602" s="2" t="n"/>
      <c r="K602" s="2" t="inlineStr">
        <is>
          <t>x</t>
        </is>
      </c>
      <c r="L602" s="2" t="n"/>
      <c r="M602" s="42" t="n"/>
      <c r="N602" s="42" t="n"/>
    </row>
    <row r="603" ht="39" customHeight="1">
      <c r="A603" s="37" t="inlineStr">
        <is>
          <t>Admin12</t>
        </is>
      </c>
      <c r="B603" s="37" t="inlineStr">
        <is>
          <t>Cập nhật</t>
        </is>
      </c>
      <c r="C603" s="26" t="n"/>
      <c r="D603" s="29" t="inlineStr">
        <is>
          <t>1. Login vào hệ thống, tại màn hình "10.3.5 Quản trị tên xe"
2. Tìm kiếm xe: VinFast VF2 &gt; Click vào tên xe màu xanh dương
3. Đổi tên: "VinFast VF2" &gt; "VinFast VF1" &gt; Cập nhật</t>
        </is>
      </c>
      <c r="E603" s="29" t="inlineStr">
        <is>
          <t>Hiển thị message: "Cập nhật tên xe thành công."</t>
        </is>
      </c>
      <c r="F603" s="29" t="n"/>
      <c r="G603" s="4" t="n"/>
      <c r="H603" s="4" t="n"/>
      <c r="I603" s="2" t="n"/>
      <c r="J603" s="2" t="n"/>
      <c r="K603" s="2" t="inlineStr">
        <is>
          <t>x</t>
        </is>
      </c>
      <c r="L603" s="2" t="n"/>
      <c r="M603" s="42" t="n"/>
      <c r="N603" s="42" t="n"/>
    </row>
    <row r="604" ht="39" customHeight="1">
      <c r="A604" s="37" t="inlineStr">
        <is>
          <t>Admin13</t>
        </is>
      </c>
      <c r="B604" s="37" t="inlineStr">
        <is>
          <t>Xóa</t>
        </is>
      </c>
      <c r="C604" s="26" t="n"/>
      <c r="D604" s="29" t="inlineStr">
        <is>
          <t>1. Login vào hệ thống, tại màn hình "10.3.5 Quản trị tên xe"
2. Tìm kiếm xe: VinFast VF1
3. Chọn icon Xóa &gt; Đồng ý</t>
        </is>
      </c>
      <c r="E604" s="29" t="inlineStr">
        <is>
          <t>Hiển thị message: "Xóa tên xe thành công."</t>
        </is>
      </c>
      <c r="F604" s="29" t="n"/>
      <c r="G604" s="4" t="n"/>
      <c r="H604" s="4" t="n"/>
      <c r="I604" s="2" t="n"/>
      <c r="J604" s="2" t="n"/>
      <c r="K604" s="2" t="inlineStr">
        <is>
          <t>x</t>
        </is>
      </c>
      <c r="L604" s="2" t="n"/>
      <c r="M604" s="42" t="n"/>
      <c r="N604" s="42" t="n"/>
    </row>
    <row r="605">
      <c r="A605" s="37" t="n"/>
      <c r="B605" s="37" t="n"/>
      <c r="C605" s="26" t="n"/>
      <c r="D605" s="29" t="n"/>
      <c r="E605" s="29" t="n"/>
      <c r="F605" s="29" t="n"/>
      <c r="G605" s="4" t="n"/>
      <c r="H605" s="2" t="n"/>
      <c r="I605" s="2" t="n"/>
      <c r="J605" s="2" t="n"/>
      <c r="K605" s="2" t="n"/>
      <c r="L605" s="2" t="n"/>
      <c r="M605" s="42" t="n"/>
      <c r="N605" s="42" t="n"/>
    </row>
    <row r="606">
      <c r="A606" s="49" t="inlineStr">
        <is>
          <t>10.3.6 Quản trị loại xe</t>
        </is>
      </c>
      <c r="B606" s="49" t="n"/>
      <c r="C606" s="50" t="inlineStr">
        <is>
          <t>"autoba", "autoba@1234"</t>
        </is>
      </c>
      <c r="D606" s="51" t="n"/>
      <c r="E606" s="51" t="n"/>
      <c r="F606" s="51" t="n"/>
      <c r="G606" s="48" t="n"/>
      <c r="H606" s="52" t="n"/>
      <c r="I606" s="52" t="n"/>
      <c r="J606" s="52" t="n"/>
      <c r="K606" s="52" t="n"/>
      <c r="L606" s="52" t="n"/>
      <c r="M606" s="53" t="n"/>
      <c r="N606" s="53" t="n"/>
    </row>
    <row r="607" ht="75" customHeight="1">
      <c r="A607" s="37" t="inlineStr">
        <is>
          <t>Admin14</t>
        </is>
      </c>
      <c r="B607" s="39" t="inlineStr">
        <is>
          <t>Mở trang "Quản trị loại xe"</t>
        </is>
      </c>
      <c r="C607" s="26" t="n"/>
      <c r="D607" s="15" t="inlineStr">
        <is>
          <t>1. Login vào hệ thống
2. Chọn chức năng "QUẢN TRỊ" &gt; Quản trị công ty &gt; Quản trị loại xe &gt; Check hiển thị</t>
        </is>
      </c>
      <c r="E607" s="27" t="inlineStr">
        <is>
          <t>Chuyển đến trang: "10.3.6 Quản trị loại xe"</t>
        </is>
      </c>
      <c r="F607" s="29" t="n"/>
      <c r="G607" s="4" t="n"/>
      <c r="H607" s="2" t="inlineStr">
        <is>
          <t>x</t>
        </is>
      </c>
      <c r="I607" s="2" t="n"/>
      <c r="J607" s="2" t="n"/>
      <c r="K607" s="2" t="inlineStr">
        <is>
          <t>x</t>
        </is>
      </c>
      <c r="L607" s="2" t="n"/>
      <c r="M607" s="42" t="n"/>
      <c r="N607" s="42" t="n"/>
    </row>
    <row r="608" ht="59.25" customHeight="1">
      <c r="A608" s="37" t="inlineStr">
        <is>
          <t>Admin15</t>
        </is>
      </c>
      <c r="B608" s="37" t="inlineStr">
        <is>
          <t>Loại xe đối tác(Chọn 1)</t>
        </is>
      </c>
      <c r="C608" s="26" t="n"/>
      <c r="D608" s="29" t="inlineStr">
        <is>
          <t>1. Login vào hệ thống, tại màn hình "10.3.6 Quản trị loại xe"
2. Chọn 1 "Loại xe đối tác" ngẫu nhiên &gt; Check hiển thị</t>
        </is>
      </c>
      <c r="E608" s="29" t="inlineStr">
        <is>
          <t>Trường "Loại xe đối tác" hiển thị dữ liệu đã chọn</t>
        </is>
      </c>
      <c r="F608" s="29" t="n"/>
      <c r="G608" s="4" t="n"/>
      <c r="H608" s="2" t="n"/>
      <c r="I608" s="2" t="n"/>
      <c r="J608" s="2" t="n"/>
      <c r="K608" s="2" t="n"/>
      <c r="L608" s="2" t="n"/>
      <c r="M608" s="42" t="n"/>
      <c r="N608" s="66" t="inlineStr">
        <is>
          <t>Sever Test không có trường này</t>
        </is>
      </c>
    </row>
    <row r="609" ht="42.2" customHeight="1">
      <c r="A609" s="37" t="inlineStr">
        <is>
          <t>Admin16</t>
        </is>
      </c>
      <c r="B609" s="37" t="inlineStr">
        <is>
          <t>Đồng bộ lái xe</t>
        </is>
      </c>
      <c r="C609" s="26" t="n"/>
      <c r="D609" s="29" t="inlineStr">
        <is>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is>
      </c>
      <c r="E609" s="29" t="inlineStr">
        <is>
          <t>Hiển thị message: "Cập nhật phiên bản đồng bộ lái xe thành công."</t>
        </is>
      </c>
      <c r="F609" s="29" t="n"/>
      <c r="G609" s="4" t="n"/>
      <c r="H609" s="2" t="n"/>
      <c r="I609" s="2" t="n"/>
      <c r="J609" s="2" t="n"/>
      <c r="K609" s="2" t="inlineStr">
        <is>
          <t>x</t>
        </is>
      </c>
      <c r="L609" s="2" t="n"/>
      <c r="M609" s="42" t="n"/>
      <c r="N609" s="42" t="n"/>
    </row>
    <row r="610" ht="42.2" customHeight="1">
      <c r="A610" s="37" t="inlineStr">
        <is>
          <t>Admin17</t>
        </is>
      </c>
      <c r="B610" s="37" t="inlineStr">
        <is>
          <t>Đồng bộ khách hàng</t>
        </is>
      </c>
      <c r="C610" s="26" t="n"/>
      <c r="D610" s="29" t="inlineStr">
        <is>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is>
      </c>
      <c r="E610" s="29" t="inlineStr">
        <is>
          <t>Hiển thị message: "Cập nhật phiên bản đồng bộ khách hàng thành công."</t>
        </is>
      </c>
      <c r="F610" s="29" t="n"/>
      <c r="G610" s="4" t="n"/>
      <c r="H610" s="2" t="n"/>
      <c r="I610" s="2" t="n"/>
      <c r="J610" s="2" t="n"/>
      <c r="K610" s="2" t="inlineStr">
        <is>
          <t>x</t>
        </is>
      </c>
      <c r="L610" s="2" t="n"/>
      <c r="M610" s="42" t="n"/>
      <c r="N610" s="42" t="n"/>
    </row>
    <row r="611" ht="57.75" customHeight="1">
      <c r="A611" s="37" t="inlineStr">
        <is>
          <t>Admin18</t>
        </is>
      </c>
      <c r="B611" s="37" t="inlineStr">
        <is>
          <t>Thêm mới</t>
        </is>
      </c>
      <c r="C611" s="26" t="n"/>
      <c r="D611" s="29" t="inlineStr">
        <is>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is>
      </c>
      <c r="E611" s="29" t="inlineStr">
        <is>
          <t>Hiển thị loại xe vừa thêm mới: 4  chỗ tiện lợi</t>
        </is>
      </c>
      <c r="F611" s="29" t="n"/>
      <c r="G611" s="4" t="n"/>
      <c r="H611" s="2" t="inlineStr">
        <is>
          <t>x</t>
        </is>
      </c>
      <c r="I611" s="2" t="n"/>
      <c r="J611" s="2" t="n"/>
      <c r="K611" s="2" t="n"/>
      <c r="L611" s="2" t="n"/>
      <c r="M611" s="42" t="n"/>
      <c r="N611" s="42" t="n"/>
    </row>
    <row r="612" ht="57.75" customHeight="1">
      <c r="A612" s="37" t="inlineStr">
        <is>
          <t>Admin19</t>
        </is>
      </c>
      <c r="B612" s="37" t="inlineStr">
        <is>
          <t>Cập nhật</t>
        </is>
      </c>
      <c r="C612" s="26" t="n"/>
      <c r="D612" s="29" t="inlineStr">
        <is>
          <t>1. Login vào hệ thống, tại màn hình "10.3.6 Quản trị loại xe"
2. Click vào Tên hiển thị trên APP khách hàng vừa thêm mới: 4  chỗ tiện lợi
3. Sửa Tên hiển thị trên APP khách hàng: "4  chỗ tiện lợi" thành "4  chỗ tiện lợi đã sửa"</t>
        </is>
      </c>
      <c r="E612" s="29" t="inlineStr">
        <is>
          <t>Hiển thị mô tả vừa cập nhật: "4  chỗ tiện lợi đã sửa"</t>
        </is>
      </c>
      <c r="F612" s="29" t="n"/>
      <c r="G612" s="4" t="n"/>
      <c r="H612" s="2" t="inlineStr">
        <is>
          <t>x</t>
        </is>
      </c>
      <c r="I612" s="2" t="n"/>
      <c r="J612" s="2" t="n"/>
      <c r="K612" s="2" t="n"/>
      <c r="L612" s="2" t="n"/>
      <c r="M612" s="42" t="n"/>
      <c r="N612" s="42" t="n"/>
    </row>
    <row r="613" ht="75" customHeight="1">
      <c r="A613" s="37" t="inlineStr">
        <is>
          <t>Admin20</t>
        </is>
      </c>
      <c r="B613" s="37" t="inlineStr">
        <is>
          <t>Xóa</t>
        </is>
      </c>
      <c r="C613" s="26" t="n"/>
      <c r="D613" s="29" t="inlineStr">
        <is>
          <t>1. Login vào hệ thống, tại màn hình "10.3.6 Quản trị loại xe"
2. Tìm đến loại xe:  "4  chỗ tiện lợi đã sửa" &gt; Chọn icon Xóa &gt; Đồng ý &gt; Check hiển thị</t>
        </is>
      </c>
      <c r="E613" s="29" t="inlineStr">
        <is>
          <t>Xóa thành công loại xe khỏi danh sách</t>
        </is>
      </c>
      <c r="F613" s="29" t="n"/>
      <c r="G613" s="4" t="n"/>
      <c r="H613" s="2" t="inlineStr">
        <is>
          <t>x</t>
        </is>
      </c>
      <c r="I613" s="2" t="n"/>
      <c r="J613" s="2" t="n"/>
      <c r="K613" s="2" t="n"/>
      <c r="L613" s="2" t="n"/>
      <c r="M613" s="42" t="n"/>
      <c r="N613" s="42" t="n"/>
    </row>
    <row r="614">
      <c r="A614" s="37" t="n"/>
      <c r="B614" s="37" t="n"/>
      <c r="C614" s="26" t="n"/>
      <c r="D614" s="29" t="n"/>
      <c r="E614" s="29" t="n"/>
      <c r="F614" s="29" t="n"/>
      <c r="G614" s="4" t="n"/>
      <c r="H614" s="2" t="n"/>
      <c r="I614" s="2" t="n"/>
      <c r="J614" s="2" t="n"/>
      <c r="K614" s="2" t="n"/>
      <c r="L614" s="2" t="n"/>
      <c r="M614" s="42" t="n"/>
      <c r="N614" s="42" t="n"/>
    </row>
    <row r="615">
      <c r="A615" s="36" t="inlineStr">
        <is>
          <t>10.5 Quản trị hệ thống</t>
        </is>
      </c>
      <c r="B615" s="35" t="n"/>
      <c r="C615" s="18" t="n"/>
      <c r="D615" s="19" t="n"/>
      <c r="E615" s="19" t="n"/>
      <c r="F615" s="19" t="n"/>
      <c r="G615" s="30" t="n"/>
      <c r="H615" s="7" t="n"/>
      <c r="I615" s="7" t="n"/>
      <c r="J615" s="7" t="n"/>
      <c r="K615" s="7" t="n"/>
      <c r="L615" s="9" t="n"/>
      <c r="M615" s="23" t="n"/>
      <c r="N615" s="23" t="n"/>
    </row>
    <row r="616">
      <c r="A616" s="49" t="inlineStr">
        <is>
          <t>10.5.5 Danh sách tài khoản</t>
        </is>
      </c>
      <c r="B616" s="49" t="n"/>
      <c r="C616" s="50" t="inlineStr">
        <is>
          <t>"autoba", "autoba@1234"</t>
        </is>
      </c>
      <c r="D616" s="51" t="n"/>
      <c r="E616" s="51" t="n"/>
      <c r="F616" s="51" t="n"/>
      <c r="G616" s="48" t="n"/>
      <c r="H616" s="52" t="n"/>
      <c r="I616" s="52" t="n"/>
      <c r="J616" s="52" t="n"/>
      <c r="K616" s="52" t="n"/>
      <c r="L616" s="52" t="n"/>
      <c r="M616" s="53" t="n"/>
      <c r="N616" s="53" t="n"/>
    </row>
    <row r="617" ht="56.45" customHeight="1">
      <c r="A617" s="37" t="inlineStr">
        <is>
          <t>Admin21</t>
        </is>
      </c>
      <c r="B617" s="39" t="inlineStr">
        <is>
          <t>Mở trang "Danh sách tài khoản"</t>
        </is>
      </c>
      <c r="C617" s="26" t="n"/>
      <c r="D617" s="15" t="inlineStr">
        <is>
          <t>1. Login vào hệ thống
2. Chọn chức năng "QUẢN TRỊ" &gt; Quản trị hệ thống &gt; Danh sách tài khoản &gt; Check hiển thị</t>
        </is>
      </c>
      <c r="E617" s="27" t="inlineStr">
        <is>
          <t>Chuyển đến trang: "10.5.5 Danh sách tài khoản"</t>
        </is>
      </c>
      <c r="F617" s="29" t="n"/>
      <c r="G617" s="4" t="n"/>
      <c r="H617" s="2" t="inlineStr">
        <is>
          <t>x</t>
        </is>
      </c>
      <c r="I617" s="2" t="n"/>
      <c r="J617" s="2" t="n"/>
      <c r="K617" s="2" t="inlineStr">
        <is>
          <t>x</t>
        </is>
      </c>
      <c r="L617" s="2" t="n"/>
      <c r="M617" s="42" t="n"/>
      <c r="N617" s="42" t="n"/>
    </row>
    <row r="618" ht="39.75" customHeight="1">
      <c r="A618" s="37" t="inlineStr">
        <is>
          <t>Admin22</t>
        </is>
      </c>
      <c r="B618" s="37" t="inlineStr">
        <is>
          <t>Tìm kiếm</t>
        </is>
      </c>
      <c r="C618" s="26" t="n"/>
      <c r="D618" s="29" t="inlineStr">
        <is>
          <t>1. Login vào hệ thống, tại màn hình "10.5.5 Danh sách tài khoản"
2. Nhập vào ô tìm kiếm 1 tài khoản ngẫu nhiên &gt; Check hiển thị</t>
        </is>
      </c>
      <c r="E618" s="29" t="inlineStr">
        <is>
          <t>Trường "Tên tài khoản" hiển thị dữ liệu đã nhập</t>
        </is>
      </c>
      <c r="F618" s="29" t="n"/>
      <c r="G618" s="4" t="n"/>
      <c r="H618" s="2" t="inlineStr">
        <is>
          <t>x</t>
        </is>
      </c>
      <c r="I618" s="2" t="n"/>
      <c r="J618" s="2" t="n"/>
      <c r="K618" s="2" t="n"/>
      <c r="L618" s="2" t="n"/>
      <c r="M618" s="42" t="n"/>
      <c r="N618" s="42" t="n"/>
    </row>
    <row r="619" ht="75" customHeight="1">
      <c r="A619" s="37" t="inlineStr">
        <is>
          <t>Admin23</t>
        </is>
      </c>
      <c r="B619" s="37" t="inlineStr">
        <is>
          <t>Xuất excel</t>
        </is>
      </c>
      <c r="C619" s="26" t="n"/>
      <c r="D619" s="15" t="inlineStr">
        <is>
          <t>1. Login vào hệ thống, tại màn hình "10.5.5 Danh sách tài khoản"
2. Chọn button: "Xuất Excel" &gt; Check hiển thị</t>
        </is>
      </c>
      <c r="E619" s="15" t="inlineStr">
        <is>
          <t>1. Tải file Excel về máy
2. Các cột và dữ liệu dòng đầu Web và file Excel phải giống nhau
(Xem file log)</t>
        </is>
      </c>
      <c r="F619" s="29" t="n"/>
      <c r="G619" s="4" t="n"/>
      <c r="H619" s="2" t="n"/>
      <c r="I619" s="2" t="n"/>
      <c r="J619" s="2" t="n"/>
      <c r="K619" s="2" t="inlineStr">
        <is>
          <t>x</t>
        </is>
      </c>
      <c r="L619" s="2" t="n"/>
      <c r="M619" s="42" t="n"/>
      <c r="N619" s="42" t="n"/>
    </row>
    <row r="620" ht="57" customHeight="1">
      <c r="A620" s="37" t="inlineStr">
        <is>
          <t>Admin24</t>
        </is>
      </c>
      <c r="B620" s="37" t="inlineStr">
        <is>
          <t>Thêm mới</t>
        </is>
      </c>
      <c r="C620" s="26" t="n"/>
      <c r="D620" s="29" t="inlineStr">
        <is>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is>
      </c>
      <c r="E620" s="29" t="inlineStr">
        <is>
          <t>Hiển thị message: "Tài khoản đã tạo thành công"
(Tài khoản ở mục Ghi chú)</t>
        </is>
      </c>
      <c r="F620" s="29" t="n"/>
      <c r="G620" s="4" t="n"/>
      <c r="H620" s="2" t="inlineStr">
        <is>
          <t>x</t>
        </is>
      </c>
      <c r="I620" s="2" t="n"/>
      <c r="J620" s="2" t="n"/>
      <c r="K620" s="2" t="n"/>
      <c r="L620" s="2" t="n"/>
      <c r="M620" s="42" t="n"/>
      <c r="N620" s="42" t="inlineStr">
        <is>
          <t>auto1343</t>
        </is>
      </c>
    </row>
    <row r="621" ht="40.5" customHeight="1">
      <c r="A621" s="37" t="inlineStr">
        <is>
          <t>Admin25</t>
        </is>
      </c>
      <c r="B621" s="37" t="inlineStr">
        <is>
          <t>Cập nhật</t>
        </is>
      </c>
      <c r="C621" s="26" t="n"/>
      <c r="D621" s="29" t="inlineStr">
        <is>
          <t>1. Login vào hệ thống, tại màn hình "10.5.5 Danh sách tài khoản"
2. Tìm kiếm tài khoản vừa thêm mới: autoxxx &gt; Click vào Tên tài khoản màu xanh dương
3. Sửa mật khẩu mới thành: "Aa@123456789" &gt; Lưu &gt; Check hiển thị</t>
        </is>
      </c>
      <c r="E621" s="29" t="inlineStr">
        <is>
          <t>Hiển thị message: "Tài khoản đã thay đổi thành công"</t>
        </is>
      </c>
      <c r="F621" s="29" t="n"/>
      <c r="G621" s="4" t="n"/>
      <c r="H621" s="2" t="inlineStr">
        <is>
          <t>x</t>
        </is>
      </c>
      <c r="I621" s="2" t="n"/>
      <c r="J621" s="2" t="n"/>
      <c r="K621" s="2" t="n"/>
      <c r="L621" s="2" t="n"/>
      <c r="M621" s="42" t="n"/>
      <c r="N621" s="42" t="n"/>
    </row>
    <row r="622" ht="96.75" customHeight="1">
      <c r="A622" s="37" t="inlineStr">
        <is>
          <t>Admin26</t>
        </is>
      </c>
      <c r="B622" s="37" t="inlineStr">
        <is>
          <t>Lấy mã kích hoạt</t>
        </is>
      </c>
      <c r="C622" s="26" t="n"/>
      <c r="D622" s="29" t="inlineStr">
        <is>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is>
      </c>
      <c r="E622" s="29" t="inlineStr">
        <is>
          <t>1.Khóa mã kích hoạt cũ  &gt; "Khóa mã kích hoạt cũ thành công"
2.Sao chép &gt; "Đã sao chép: 00xxxxxxx"
3.Lấy mã kích hoạt mới &gt; "Mã kích hoạt được cập nhật thành công"</t>
        </is>
      </c>
      <c r="F622" s="29" t="n"/>
      <c r="G622" s="4" t="n"/>
      <c r="H622" s="2" t="inlineStr">
        <is>
          <t>x</t>
        </is>
      </c>
      <c r="I622" s="2" t="n"/>
      <c r="J622" s="2" t="n"/>
      <c r="K622" s="2" t="n"/>
      <c r="L622" s="2" t="n"/>
      <c r="M622" s="42" t="n"/>
      <c r="N622" s="42" t="n"/>
    </row>
    <row r="623" ht="39.75" customHeight="1">
      <c r="A623" s="37" t="inlineStr">
        <is>
          <t>Admin27</t>
        </is>
      </c>
      <c r="B623" s="37" t="inlineStr">
        <is>
          <t>Vai trò</t>
        </is>
      </c>
      <c r="C623" s="26" t="n"/>
      <c r="D623" s="29" t="inlineStr">
        <is>
          <t xml:space="preserve">1. Login vào hệ thống, tại màn hình "10.5.5 Danh sách tài khoản"
2. Tìm kiếm tài khoản vừa thêm mới: autoxxx &gt; Chọn icon Vai trò </t>
        </is>
      </c>
      <c r="E623" s="29" t="inlineStr">
        <is>
          <t>Chuyển đến trang: "GÁN VAI TRÒ NGƯỜI DÙNG"</t>
        </is>
      </c>
      <c r="F623" s="29" t="n"/>
      <c r="G623" s="4" t="n"/>
      <c r="H623" s="2" t="inlineStr">
        <is>
          <t>x</t>
        </is>
      </c>
      <c r="I623" s="2" t="n"/>
      <c r="J623" s="2" t="n"/>
      <c r="K623" s="2" t="n"/>
      <c r="L623" s="2" t="n"/>
      <c r="M623" s="42" t="n"/>
      <c r="N623" s="42" t="n"/>
    </row>
    <row r="624" ht="39.75" customHeight="1">
      <c r="A624" s="37" t="inlineStr">
        <is>
          <t>Admin28</t>
        </is>
      </c>
      <c r="B624" s="37" t="inlineStr">
        <is>
          <t>Phân quyền</t>
        </is>
      </c>
      <c r="C624" s="26" t="n"/>
      <c r="D624" s="29" t="inlineStr">
        <is>
          <t>1. Login vào hệ thống, tại màn hình "10.5.5 Danh sách tài khoản"
2. Tìm kiếm tài khoản vừa thêm mới: autoxxx &gt; Chọn icon Phân quyền</t>
        </is>
      </c>
      <c r="E624" s="29" t="inlineStr">
        <is>
          <t>Chuyển đến trang: "
DANH SÁCH QUYỀN ĐƯỢC GÁN"</t>
        </is>
      </c>
      <c r="F624" s="29" t="n"/>
      <c r="G624" s="4" t="n"/>
      <c r="H624" s="2" t="inlineStr">
        <is>
          <t>x</t>
        </is>
      </c>
      <c r="I624" s="2" t="n"/>
      <c r="J624" s="2" t="n"/>
      <c r="K624" s="2" t="n"/>
      <c r="L624" s="2" t="n"/>
      <c r="M624" s="42" t="n"/>
      <c r="N624" s="42" t="n"/>
    </row>
    <row r="625" ht="39.75" customHeight="1">
      <c r="A625" s="37" t="inlineStr">
        <is>
          <t>Admin29</t>
        </is>
      </c>
      <c r="B625" s="37" t="inlineStr">
        <is>
          <t>Cấu hình</t>
        </is>
      </c>
      <c r="C625" s="26" t="n"/>
      <c r="D625" s="29" t="inlineStr">
        <is>
          <t>1. Login vào hệ thống, tại màn hình "10.5.5 Danh sách tài khoản"
2. Tìm kiếm tài khoản vừa thêm mới: autoxxx &gt; Chọn icon Cấu hình
3. Trạng mặc định: Tổng quan &gt; Lưu &gt; Check hiển thị</t>
        </is>
      </c>
      <c r="E625" s="29" t="inlineStr">
        <is>
          <t>Hiển thị message: "Tài khoản đã thay đổi thành công."</t>
        </is>
      </c>
      <c r="F625" s="29" t="n"/>
      <c r="G625" s="4" t="n"/>
      <c r="H625" s="2" t="inlineStr">
        <is>
          <t>x</t>
        </is>
      </c>
      <c r="I625" s="2" t="n"/>
      <c r="J625" s="2" t="n"/>
      <c r="K625" s="2" t="n"/>
      <c r="L625" s="2" t="n"/>
      <c r="M625" s="42" t="n"/>
      <c r="N625" s="42" t="n"/>
    </row>
    <row r="626" ht="39.75" customHeight="1">
      <c r="A626" s="37" t="inlineStr">
        <is>
          <t>Admin30</t>
        </is>
      </c>
      <c r="B626" s="37" t="inlineStr">
        <is>
          <t>Khóa</t>
        </is>
      </c>
      <c r="C626" s="26" t="n"/>
      <c r="D626" s="29" t="inlineStr">
        <is>
          <t>1. Login vào hệ thống, tại màn hình "10.5.5 Danh sách tài khoản"
2. Tìm kiếm tài khoản vừa thêm mới: autoxxx &gt; Chọn icon Khóa &gt; Đồng ý</t>
        </is>
      </c>
      <c r="E626" s="29" t="inlineStr">
        <is>
          <t>Hiển thị message: "Khóa thành công."</t>
        </is>
      </c>
      <c r="F626" s="29" t="n"/>
      <c r="G626" s="4" t="n"/>
      <c r="H626" s="2" t="inlineStr">
        <is>
          <t>x</t>
        </is>
      </c>
      <c r="I626" s="2" t="n"/>
      <c r="J626" s="2" t="n"/>
      <c r="K626" s="2" t="n"/>
      <c r="L626" s="2" t="n"/>
      <c r="M626" s="42" t="n"/>
      <c r="N626" s="42" t="n"/>
    </row>
    <row r="627" ht="39.75" customHeight="1">
      <c r="A627" s="37" t="inlineStr">
        <is>
          <t>Admin31</t>
        </is>
      </c>
      <c r="B627" s="37" t="inlineStr">
        <is>
          <t>Mở Khóa</t>
        </is>
      </c>
      <c r="C627" s="26" t="n"/>
      <c r="D627" s="29" t="inlineStr">
        <is>
          <t>1. Login vào hệ thống, tại màn hình "10.5.5 Danh sách tài khoản"
2. Tìm kiếm tài khoản vừa thêm mới: autoxxx &gt; Chọn icon Mở Khóa &gt; Đồng ý</t>
        </is>
      </c>
      <c r="E627" s="29" t="inlineStr">
        <is>
          <t>Hiển thị message: "Mở khóa thành công."</t>
        </is>
      </c>
      <c r="F627" s="29" t="n"/>
      <c r="G627" s="4" t="n"/>
      <c r="H627" s="2" t="inlineStr">
        <is>
          <t>x</t>
        </is>
      </c>
      <c r="I627" s="2" t="n"/>
      <c r="J627" s="2" t="n"/>
      <c r="K627" s="2" t="n"/>
      <c r="L627" s="2" t="n"/>
      <c r="M627" s="42" t="n"/>
      <c r="N627" s="42" t="n"/>
    </row>
    <row r="628" ht="42.2" customHeight="1">
      <c r="A628" s="37" t="inlineStr">
        <is>
          <t>Admin32</t>
        </is>
      </c>
      <c r="B628" s="37" t="inlineStr">
        <is>
          <t>Xóa</t>
        </is>
      </c>
      <c r="C628" s="26" t="n"/>
      <c r="D628" s="29" t="inlineStr">
        <is>
          <t>1. Login vào hệ thống, tại màn hình "10.5.5 Danh sách tài khoản"
2. Tìm kiếm tài khoản vừa thêm mới: autoxxx &gt; Chọn icon Xóa &gt; Đồng ý</t>
        </is>
      </c>
      <c r="E628" s="29" t="inlineStr">
        <is>
          <t>Hiển thị message: "Xóa thành công."</t>
        </is>
      </c>
      <c r="F628" s="29" t="n"/>
      <c r="G628" s="4" t="n"/>
      <c r="H628" s="2" t="inlineStr">
        <is>
          <t>x</t>
        </is>
      </c>
      <c r="I628" s="2" t="n"/>
      <c r="J628" s="2" t="n"/>
      <c r="K628" s="2" t="n"/>
      <c r="L628" s="2" t="n"/>
      <c r="M628" s="42" t="n"/>
      <c r="N628" s="42" t="n"/>
    </row>
    <row r="629">
      <c r="A629" s="37" t="n"/>
      <c r="B629" s="37" t="n"/>
      <c r="C629" s="26" t="n"/>
      <c r="D629" s="29" t="n"/>
      <c r="E629" s="29" t="n"/>
      <c r="F629" s="29" t="n"/>
      <c r="G629" s="4" t="n"/>
      <c r="H629" s="2" t="n"/>
      <c r="I629" s="2" t="n"/>
      <c r="J629" s="2" t="n"/>
      <c r="K629" s="2" t="n"/>
      <c r="L629" s="2" t="n"/>
      <c r="M629" s="42" t="n"/>
      <c r="N629" s="42" t="n"/>
    </row>
    <row r="630">
      <c r="A630" s="49" t="inlineStr">
        <is>
          <t>10.5.7 Lịch sử tài khoản</t>
        </is>
      </c>
      <c r="B630" s="49" t="n"/>
      <c r="C630" s="50" t="inlineStr">
        <is>
          <t>"autoba", "autoba@1234"</t>
        </is>
      </c>
      <c r="D630" s="51" t="n"/>
      <c r="E630" s="51" t="n"/>
      <c r="F630" s="51" t="n"/>
      <c r="G630" s="48" t="n"/>
      <c r="H630" s="52" t="n"/>
      <c r="I630" s="52" t="n"/>
      <c r="J630" s="52" t="n"/>
      <c r="K630" s="52" t="n"/>
      <c r="L630" s="52" t="n"/>
      <c r="M630" s="53" t="n"/>
      <c r="N630" s="53" t="n"/>
    </row>
    <row r="631" ht="56.45" customHeight="1">
      <c r="A631" s="37" t="inlineStr">
        <is>
          <t>Admin33</t>
        </is>
      </c>
      <c r="B631" s="39" t="inlineStr">
        <is>
          <t>Mở trang "Lịch sử tài khoản"</t>
        </is>
      </c>
      <c r="C631" s="26" t="n"/>
      <c r="D631" s="15" t="inlineStr">
        <is>
          <t>1. Login vào hệ thống
2. Chọn chức năng "QUẢN TRỊ" &gt; Quản trị hệ thống &gt; Lịch sử tài khoản &gt; Check hiển thị</t>
        </is>
      </c>
      <c r="E631" s="27" t="inlineStr">
        <is>
          <t>Chuyển đến trang: "10.5.7 Lịch sử tài khoản"</t>
        </is>
      </c>
      <c r="F631" s="29" t="n"/>
      <c r="G631" s="4" t="n"/>
      <c r="H631" s="2" t="inlineStr">
        <is>
          <t>x</t>
        </is>
      </c>
      <c r="I631" s="2" t="n"/>
      <c r="J631" s="2" t="n"/>
      <c r="K631" s="2" t="inlineStr">
        <is>
          <t>x</t>
        </is>
      </c>
      <c r="L631" s="2" t="n"/>
      <c r="M631" s="42" t="n"/>
      <c r="N631" s="42" t="n"/>
    </row>
    <row r="632" ht="56.45" customHeight="1">
      <c r="A632" s="37" t="inlineStr">
        <is>
          <t>Admin34</t>
        </is>
      </c>
      <c r="B632" s="37" t="inlineStr">
        <is>
          <t>Xem chi tiết</t>
        </is>
      </c>
      <c r="C632" s="26" t="n"/>
      <c r="D632" s="29" t="inlineStr">
        <is>
          <t>1. Login vào hệ thống, tại màn hình "10.5.7 Lịch sử tài khoản"
2. Chọn button Tìm kiếm &gt; Click vào dữ liệu màu xanh dương</t>
        </is>
      </c>
      <c r="E632" s="29" t="inlineStr">
        <is>
          <t>Chuyển đến trang: "LỊCH SỬ HOẠT ĐỘNG"</t>
        </is>
      </c>
      <c r="F632" s="29" t="n"/>
      <c r="G632" s="4" t="n"/>
      <c r="H632" s="2" t="inlineStr">
        <is>
          <t>x</t>
        </is>
      </c>
      <c r="I632" s="2" t="n"/>
      <c r="J632" s="2" t="n"/>
      <c r="K632" s="2" t="inlineStr">
        <is>
          <t>x</t>
        </is>
      </c>
      <c r="L632" s="2" t="n"/>
      <c r="M632" s="42" t="n"/>
      <c r="N632" s="42" t="n"/>
    </row>
    <row r="633" ht="45.2" customHeight="1">
      <c r="A633" s="37" t="inlineStr">
        <is>
          <t>Admin35</t>
        </is>
      </c>
      <c r="B633" s="37" t="inlineStr">
        <is>
          <t>Tìm kiếm(Từ ngày - Đến ngày)</t>
        </is>
      </c>
      <c r="C633" s="26" t="n"/>
      <c r="D633" s="29" t="inlineStr">
        <is>
          <t>1. Login vào hệ thống, tại trang: "LỊCH SỬ HOẠT ĐỘNG"
2. Nhập các thông tin tìm kiếm:
- Từ ngày: 10/12/2024 00:00
- Đến ngày: 10/12/2024 23:59
3. Tìm kiếm &gt; Check hiển thị</t>
        </is>
      </c>
      <c r="E633" s="29" t="inlineStr">
        <is>
          <t>Trường "Thời gian xảy ra" hiển thị: 10/12/2024</t>
        </is>
      </c>
      <c r="F633" s="55" t="n"/>
      <c r="G633" s="4" t="n"/>
      <c r="H633" s="2" t="n"/>
      <c r="I633" s="2" t="n"/>
      <c r="J633" s="2" t="n"/>
      <c r="K633" s="2" t="inlineStr">
        <is>
          <t>x</t>
        </is>
      </c>
      <c r="L633" s="2" t="n"/>
      <c r="M633" s="42" t="n"/>
      <c r="N633" s="42" t="n"/>
    </row>
    <row r="634" ht="45.2" customHeight="1">
      <c r="A634" s="37" t="inlineStr">
        <is>
          <t>Admin36</t>
        </is>
      </c>
      <c r="B634" s="37" t="inlineStr">
        <is>
          <t>Tìm kiếm(Tên tài khoản)</t>
        </is>
      </c>
      <c r="C634" s="26" t="n"/>
      <c r="D634" s="29" t="inlineStr">
        <is>
          <t>1. Login vào hệ thống, tại trang: "LỊCH SỬ HOẠT ĐỘNG"
2. Nhập các thông tin tìm kiếm:
- Loại tìm kiếm: Tên tài khoản
- Data: autoba</t>
        </is>
      </c>
      <c r="E634" s="29" t="inlineStr">
        <is>
          <t>Trường "Tên tài khoản" hiển thị: autoba</t>
        </is>
      </c>
      <c r="F634" s="29" t="n"/>
      <c r="G634" s="4" t="n"/>
      <c r="H634" s="2" t="inlineStr">
        <is>
          <t>x</t>
        </is>
      </c>
      <c r="I634" s="2" t="n"/>
      <c r="J634" s="2" t="n"/>
      <c r="K634" s="2" t="n"/>
      <c r="L634" s="2" t="n"/>
      <c r="M634" s="42" t="n"/>
      <c r="N634" s="42" t="n"/>
    </row>
    <row r="635" ht="45.2" customHeight="1">
      <c r="A635" s="37" t="inlineStr">
        <is>
          <t>Admin37</t>
        </is>
      </c>
      <c r="B635" s="37" t="inlineStr">
        <is>
          <t>Tìm kiếm(Dữ liệu thay đổi)</t>
        </is>
      </c>
      <c r="C635" s="26" t="n"/>
      <c r="D635" s="29" t="inlineStr">
        <is>
          <t>1. Login vào hệ thống, tại trang: "LỊCH SỬ HOẠT ĐỘNG"
2. Nhập các thông tin tìm kiếm:
- Loại tìm kiếm: Dữ liệu thay đổi
- Data: df0c5aff-bb4d-4166-a820-e8506aea4ab8</t>
        </is>
      </c>
      <c r="E635" s="29" t="inlineStr">
        <is>
          <t>Trường "Thông tin" hiển thị: 002096930</t>
        </is>
      </c>
      <c r="F635" s="29" t="n"/>
      <c r="G635" s="4" t="n"/>
      <c r="H635" s="2" t="n"/>
      <c r="I635" s="2" t="n"/>
      <c r="J635" s="2" t="n"/>
      <c r="K635" s="2" t="inlineStr">
        <is>
          <t>x</t>
        </is>
      </c>
      <c r="L635" s="2" t="n"/>
      <c r="M635" s="42" t="n"/>
      <c r="N635" s="42" t="n"/>
    </row>
    <row r="636" ht="44.25" customHeight="1">
      <c r="A636" s="37" t="inlineStr">
        <is>
          <t>Admin38</t>
        </is>
      </c>
      <c r="B636" s="37" t="inlineStr">
        <is>
          <t>Bảng tác động(Chọn 1)</t>
        </is>
      </c>
      <c r="C636" s="26" t="n"/>
      <c r="D636" s="29" t="inlineStr">
        <is>
          <t>1. Login vào hệ thống, tại trang: "LỊCH SỬ HOẠT ĐỘNG"
2. Chọn Bảng tác động: Người dùng hệ thống 
3. Tìm kiếm &gt; Check hiển thị</t>
        </is>
      </c>
      <c r="E636" s="29" t="inlineStr">
        <is>
          <t>Trường "Bảng tác động" hiển thị: Người dùng hệ thống (AdminUser)</t>
        </is>
      </c>
      <c r="F636" s="29" t="n"/>
      <c r="G636" s="4" t="n"/>
      <c r="H636" s="2" t="n"/>
      <c r="I636" s="2" t="n"/>
      <c r="J636" s="2" t="n"/>
      <c r="K636" s="2" t="inlineStr">
        <is>
          <t>x</t>
        </is>
      </c>
      <c r="L636" s="2" t="n"/>
      <c r="M636" s="42" t="n"/>
      <c r="N636" s="42" t="n"/>
    </row>
    <row r="637" ht="44.25" customHeight="1">
      <c r="A637" s="37" t="inlineStr">
        <is>
          <t>Admin39</t>
        </is>
      </c>
      <c r="B637" s="37" t="inlineStr">
        <is>
          <t>Loại hành động(Chọn 1)</t>
        </is>
      </c>
      <c r="C637" s="26" t="n"/>
      <c r="D637" s="29" t="inlineStr">
        <is>
          <t>1. Login vào hệ thống, tại trang: "LỊCH SỬ HOẠT ĐỘNG"
2. Chọn Loại hoạt động: Sửa
3. Tìm kiếm &gt; Check hiển thị</t>
        </is>
      </c>
      <c r="E637" s="29" t="inlineStr">
        <is>
          <t>Trường "Loại hành động" hiển thị: Sửa</t>
        </is>
      </c>
      <c r="F637" s="29" t="n"/>
      <c r="G637" s="4" t="n"/>
      <c r="H637" s="2" t="n"/>
      <c r="I637" s="2" t="n"/>
      <c r="J637" s="2" t="n"/>
      <c r="K637" s="2" t="inlineStr">
        <is>
          <t>x</t>
        </is>
      </c>
      <c r="L637" s="2" t="n"/>
      <c r="M637" s="42" t="n"/>
      <c r="N637" s="42" t="n"/>
    </row>
    <row r="638">
      <c r="A638" s="37" t="n"/>
      <c r="B638" s="37" t="n"/>
      <c r="C638" s="26" t="n"/>
      <c r="D638" s="29" t="n"/>
      <c r="E638" s="29" t="n"/>
      <c r="F638" s="29" t="n"/>
      <c r="G638" s="4" t="n"/>
      <c r="H638" s="2" t="n"/>
      <c r="I638" s="2" t="n"/>
      <c r="J638" s="2" t="n"/>
      <c r="K638" s="2" t="n"/>
      <c r="L638" s="2" t="n"/>
      <c r="M638" s="42" t="n"/>
      <c r="N638" s="42" t="n"/>
    </row>
    <row r="639">
      <c r="A639" s="36" t="inlineStr">
        <is>
          <t>10.6 Cấu hình hệ thống</t>
        </is>
      </c>
      <c r="B639" s="35" t="n"/>
      <c r="C639" s="18" t="n"/>
      <c r="D639" s="19" t="n"/>
      <c r="E639" s="19" t="n"/>
      <c r="F639" s="19" t="n"/>
      <c r="G639" s="30" t="n"/>
      <c r="H639" s="7" t="n"/>
      <c r="I639" s="7" t="n"/>
      <c r="J639" s="7" t="n"/>
      <c r="K639" s="7" t="n"/>
      <c r="L639" s="9" t="n"/>
      <c r="M639" s="23" t="n"/>
      <c r="N639" s="23" t="n"/>
    </row>
    <row r="640">
      <c r="A640" s="49" t="inlineStr">
        <is>
          <t>10.6.1 Cấu hình lái xe</t>
        </is>
      </c>
      <c r="B640" s="49" t="n"/>
      <c r="C640" s="50" t="inlineStr">
        <is>
          <t>"autoba", "autoba@1234"</t>
        </is>
      </c>
      <c r="D640" s="51" t="n"/>
      <c r="E640" s="51" t="n"/>
      <c r="F640" s="51" t="n"/>
      <c r="G640" s="48" t="n"/>
      <c r="H640" s="52" t="n"/>
      <c r="I640" s="52" t="n"/>
      <c r="J640" s="52" t="n"/>
      <c r="K640" s="52" t="n"/>
      <c r="L640" s="52" t="n"/>
      <c r="M640" s="53" t="n"/>
      <c r="N640" s="53" t="n"/>
    </row>
    <row r="641" ht="56.45" customHeight="1">
      <c r="A641" s="37" t="inlineStr">
        <is>
          <t>Admin40</t>
        </is>
      </c>
      <c r="B641" s="39" t="inlineStr">
        <is>
          <t>Mở trang "Cấu hình lái xe"</t>
        </is>
      </c>
      <c r="C641" s="26" t="n"/>
      <c r="D641" s="15" t="inlineStr">
        <is>
          <t>1. Login vào hệ thống
2. Chọn chức năng "QUẢN TRỊ" &gt; Cấu hình hệ thống &gt; Cấu hình lái xe &gt; Check hiển thị</t>
        </is>
      </c>
      <c r="E641" s="27" t="inlineStr">
        <is>
          <t>Chuyển đến trang: "10.6.1 Cấu hình lái xe"</t>
        </is>
      </c>
      <c r="F641" s="29" t="n"/>
      <c r="G641" s="4" t="n"/>
      <c r="H641" s="2" t="inlineStr">
        <is>
          <t>x</t>
        </is>
      </c>
      <c r="I641" s="2" t="n"/>
      <c r="J641" s="2" t="n"/>
      <c r="K641" s="2" t="n"/>
      <c r="L641" s="2" t="n"/>
      <c r="M641" s="42" t="n"/>
      <c r="N641" s="42" t="n"/>
    </row>
    <row r="642" ht="57" customHeight="1">
      <c r="A642" s="37" t="inlineStr">
        <is>
          <t>Admin41</t>
        </is>
      </c>
      <c r="B642" s="37" t="inlineStr">
        <is>
          <t>Check dữ liệu</t>
        </is>
      </c>
      <c r="C642" s="26" t="n"/>
      <c r="D642" s="29" t="inlineStr">
        <is>
          <t>1. Login vào hệ thống, tại trang "10.6.1 Cấu hình lái xe"
2. Check hiển thị các trường: STT, Tên cấu hình, Giá trị, Kiểu dữ liệu, Ghi chú</t>
        </is>
      </c>
      <c r="E642" s="29" t="inlineStr">
        <is>
          <t>Các trường không được trống
(Chỉ check view)</t>
        </is>
      </c>
      <c r="F642" s="29" t="n"/>
      <c r="G642" s="4" t="n"/>
      <c r="H642" s="2" t="inlineStr">
        <is>
          <t>x</t>
        </is>
      </c>
      <c r="I642" s="2" t="n"/>
      <c r="J642" s="2" t="n"/>
      <c r="K642" s="2" t="n"/>
      <c r="L642" s="2" t="n"/>
      <c r="M642" s="42" t="n"/>
      <c r="N642" s="42" t="n"/>
    </row>
    <row r="643">
      <c r="A643" s="37" t="n"/>
      <c r="B643" s="37" t="n"/>
      <c r="C643" s="26" t="n"/>
      <c r="D643" s="29" t="n"/>
      <c r="E643" s="29" t="n"/>
      <c r="F643" s="29" t="n"/>
      <c r="G643" s="4" t="n"/>
      <c r="H643" s="2" t="n"/>
      <c r="I643" s="2" t="n"/>
      <c r="J643" s="2" t="n"/>
      <c r="K643" s="2" t="n"/>
      <c r="L643" s="2" t="n"/>
      <c r="M643" s="42" t="n"/>
      <c r="N643" s="42" t="n"/>
    </row>
    <row r="644">
      <c r="A644" s="49" t="inlineStr">
        <is>
          <t>10.6.2 Cấu hình khách hàng</t>
        </is>
      </c>
      <c r="B644" s="49" t="n"/>
      <c r="C644" s="50" t="inlineStr">
        <is>
          <t>"autoba", "autoba@1234"</t>
        </is>
      </c>
      <c r="D644" s="51" t="n"/>
      <c r="E644" s="51" t="n"/>
      <c r="F644" s="51" t="n"/>
      <c r="G644" s="48" t="n"/>
      <c r="H644" s="52" t="n"/>
      <c r="I644" s="52" t="n"/>
      <c r="J644" s="52" t="n"/>
      <c r="K644" s="52" t="n"/>
      <c r="L644" s="52" t="n"/>
      <c r="M644" s="53" t="n"/>
      <c r="N644" s="53" t="n"/>
    </row>
    <row r="645" ht="56.45" customHeight="1">
      <c r="A645" s="37" t="inlineStr">
        <is>
          <t>Admin42</t>
        </is>
      </c>
      <c r="B645" s="39" t="inlineStr">
        <is>
          <t>Mở trang "Cấu hình khách hàng"</t>
        </is>
      </c>
      <c r="C645" s="26" t="n"/>
      <c r="D645" s="15" t="inlineStr">
        <is>
          <t>1. Login vào hệ thống
2. Chọn chức năng "QUẢN TRỊ" &gt; Cấu hình hệ thống &gt; Cấu hình khách hàng &gt; Check hiển thị</t>
        </is>
      </c>
      <c r="E645" s="27" t="inlineStr">
        <is>
          <t>Chuyển đến trang: "10.6.2 Cấu hình khách hàng"</t>
        </is>
      </c>
      <c r="F645" s="29" t="n"/>
      <c r="G645" s="4" t="n"/>
      <c r="H645" s="2" t="inlineStr">
        <is>
          <t>x</t>
        </is>
      </c>
      <c r="I645" s="2" t="n"/>
      <c r="J645" s="2" t="n"/>
      <c r="K645" s="2" t="n"/>
      <c r="L645" s="2" t="n"/>
      <c r="M645" s="42" t="n"/>
      <c r="N645" s="42" t="n"/>
    </row>
    <row r="646" ht="75" customHeight="1">
      <c r="A646" s="37" t="inlineStr">
        <is>
          <t>Admin43</t>
        </is>
      </c>
      <c r="B646" s="37" t="inlineStr">
        <is>
          <t>Check dữ liệu</t>
        </is>
      </c>
      <c r="C646" s="26" t="n"/>
      <c r="D646" s="29" t="inlineStr">
        <is>
          <t>1. Login vào hệ thống, tại trang "10.6.2 Cấu hình khách hàng"
2. Check hiển thị các trường: STT, Tên cấu hình, Giá trị, Kiểu dữ liệu, Công ty, Ghi chú</t>
        </is>
      </c>
      <c r="E646" s="29" t="inlineStr">
        <is>
          <t>Các trường: "STT, Tên cấu hình, Giá trị, Kiểu dữ liệu, Công ty" không được trống
(Chỉ check view)</t>
        </is>
      </c>
      <c r="F646" s="29" t="n"/>
      <c r="G646" s="4" t="n"/>
      <c r="H646" s="2" t="inlineStr">
        <is>
          <t>x</t>
        </is>
      </c>
      <c r="I646" s="2" t="n"/>
      <c r="J646" s="2" t="n"/>
      <c r="K646" s="2" t="n"/>
      <c r="L646" s="2" t="n"/>
      <c r="M646" s="42" t="n"/>
      <c r="N646" s="42" t="n"/>
    </row>
    <row r="647">
      <c r="A647" s="37" t="n"/>
      <c r="B647" s="37" t="n"/>
      <c r="C647" s="26" t="n"/>
      <c r="D647" s="29" t="n"/>
      <c r="E647" s="29" t="n"/>
      <c r="F647" s="29" t="n"/>
      <c r="G647" s="4" t="n"/>
      <c r="H647" s="2" t="n"/>
      <c r="I647" s="2" t="n"/>
      <c r="J647" s="2" t="n"/>
      <c r="K647" s="2" t="n"/>
      <c r="L647" s="2" t="n"/>
      <c r="M647" s="42" t="n"/>
      <c r="N647" s="42" t="n"/>
    </row>
    <row r="648">
      <c r="A648" s="49" t="inlineStr">
        <is>
          <t>10.6.3 Cấu hình quản trị</t>
        </is>
      </c>
      <c r="B648" s="49" t="n"/>
      <c r="C648" s="50" t="inlineStr">
        <is>
          <t>"autoba", "autoba@1234"</t>
        </is>
      </c>
      <c r="D648" s="51" t="n"/>
      <c r="E648" s="51" t="n"/>
      <c r="F648" s="51" t="n"/>
      <c r="G648" s="48" t="n"/>
      <c r="H648" s="52" t="n"/>
      <c r="I648" s="52" t="n"/>
      <c r="J648" s="52" t="n"/>
      <c r="K648" s="52" t="n"/>
      <c r="L648" s="52" t="n"/>
      <c r="M648" s="53" t="n"/>
      <c r="N648" s="53" t="n"/>
    </row>
    <row r="649" ht="56.45" customHeight="1">
      <c r="A649" s="37" t="inlineStr">
        <is>
          <t>Admin44</t>
        </is>
      </c>
      <c r="B649" s="39" t="inlineStr">
        <is>
          <t>Mở trang "Cấu hình quản trị"</t>
        </is>
      </c>
      <c r="C649" s="26" t="n"/>
      <c r="D649" s="15" t="inlineStr">
        <is>
          <t>1. Login vào hệ thống
2. Chọn chức năng "QUẢN TRỊ" &gt; Cấu hình hệ thống &gt; Cấu hình quản trị &gt; Check hiển thị</t>
        </is>
      </c>
      <c r="E649" s="27" t="inlineStr">
        <is>
          <t>Chuyển đến trang: "10.6.3 Cấu hình quản trị"</t>
        </is>
      </c>
      <c r="F649" s="29" t="n"/>
      <c r="G649" s="4" t="n"/>
      <c r="H649" s="2" t="inlineStr">
        <is>
          <t>x</t>
        </is>
      </c>
      <c r="I649" s="2" t="n"/>
      <c r="J649" s="2" t="n"/>
      <c r="K649" s="2" t="n"/>
      <c r="L649" s="2" t="n"/>
      <c r="M649" s="42" t="n"/>
      <c r="N649" s="42" t="n"/>
    </row>
    <row r="650" ht="75" customHeight="1">
      <c r="A650" s="37" t="inlineStr">
        <is>
          <t>Admin45</t>
        </is>
      </c>
      <c r="B650" s="37" t="inlineStr">
        <is>
          <t>Check dữ liệu</t>
        </is>
      </c>
      <c r="C650" s="26" t="n"/>
      <c r="D650" s="29" t="inlineStr">
        <is>
          <t>1. Login vào hệ thống, tại trang "10.6.3 Cấu hình quản trị"
2. Check hiển thị các trường: STT, Tên cấu hình, Ghi chú</t>
        </is>
      </c>
      <c r="E650" s="29" t="inlineStr">
        <is>
          <t>Các trường: STT, Tên cấu hình, Giá trị không được trống
(Chỉ check view)</t>
        </is>
      </c>
      <c r="F650" s="29" t="n"/>
      <c r="G650" s="4" t="n"/>
      <c r="H650" s="2" t="inlineStr">
        <is>
          <t>x</t>
        </is>
      </c>
      <c r="I650" s="2" t="n"/>
      <c r="J650" s="2" t="n"/>
      <c r="K650" s="2" t="n"/>
      <c r="L650" s="2" t="n"/>
      <c r="M650" s="42" t="n"/>
      <c r="N650" s="42" t="n"/>
    </row>
    <row r="651">
      <c r="A651" s="37" t="n"/>
      <c r="B651" s="37" t="n"/>
      <c r="C651" s="26" t="n"/>
      <c r="D651" s="29" t="n"/>
      <c r="E651" s="29" t="n"/>
      <c r="F651" s="29" t="n"/>
      <c r="G651" s="4" t="n"/>
      <c r="H651" s="2" t="n"/>
      <c r="I651" s="2" t="n"/>
      <c r="J651" s="2" t="n"/>
      <c r="K651" s="2" t="n"/>
      <c r="L651" s="2" t="n"/>
      <c r="M651" s="42" t="n"/>
      <c r="N651" s="42" t="n"/>
    </row>
    <row r="652">
      <c r="A652" s="49" t="inlineStr">
        <is>
          <t>10.6.4 Cấu hình server</t>
        </is>
      </c>
      <c r="B652" s="49" t="n"/>
      <c r="C652" s="50" t="inlineStr">
        <is>
          <t>"autoba", "autoba@1234"</t>
        </is>
      </c>
      <c r="D652" s="51" t="n"/>
      <c r="E652" s="51" t="n"/>
      <c r="F652" s="51" t="n"/>
      <c r="G652" s="48" t="n"/>
      <c r="H652" s="52" t="n"/>
      <c r="I652" s="52" t="n"/>
      <c r="J652" s="52" t="n"/>
      <c r="K652" s="52" t="n"/>
      <c r="L652" s="52" t="n"/>
      <c r="M652" s="53" t="n"/>
      <c r="N652" s="53" t="n"/>
    </row>
    <row r="653" ht="56.45" customHeight="1">
      <c r="A653" s="37" t="inlineStr">
        <is>
          <t>Admin46</t>
        </is>
      </c>
      <c r="B653" s="39" t="inlineStr">
        <is>
          <t>Mở trang "Cấu hình server"</t>
        </is>
      </c>
      <c r="C653" s="26" t="n"/>
      <c r="D653" s="15" t="inlineStr">
        <is>
          <t>1. Login vào hệ thống
2. Chọn chức năng "QUẢN TRỊ" &gt; Cấu hình hệ thống &gt; Cấu hình server &gt; Check hiển thị</t>
        </is>
      </c>
      <c r="E653" s="27" t="inlineStr">
        <is>
          <t>Chuyển đến trang: "10.6.4 Cấu hình server"</t>
        </is>
      </c>
      <c r="F653" s="29" t="n"/>
      <c r="G653" s="4" t="n"/>
      <c r="H653" s="2" t="inlineStr">
        <is>
          <t>x</t>
        </is>
      </c>
      <c r="I653" s="2" t="n"/>
      <c r="J653" s="2" t="n"/>
      <c r="K653" s="2" t="n"/>
      <c r="L653" s="2" t="n"/>
      <c r="M653" s="42" t="n"/>
      <c r="N653" s="42" t="n"/>
    </row>
    <row r="654" ht="75" customHeight="1">
      <c r="A654" s="37" t="inlineStr">
        <is>
          <t>Admin47</t>
        </is>
      </c>
      <c r="B654" s="37" t="inlineStr">
        <is>
          <t>Check dữ liệu</t>
        </is>
      </c>
      <c r="C654" s="26" t="n"/>
      <c r="D654" s="29" t="inlineStr">
        <is>
          <t>1. Login vào hệ thống, tại trang "10.6.4 Cấu hình server"
2. Check hiển thị các trường: STT, Tên cấu hình, Giá trị, Ghi chú</t>
        </is>
      </c>
      <c r="E654" s="29" t="inlineStr">
        <is>
          <t>Các trường: STT, Tên cấu hình, Giá trị không được trống
(Chỉ check view)</t>
        </is>
      </c>
      <c r="F654" s="29" t="n"/>
      <c r="G654" s="4" t="n"/>
      <c r="H654" s="2" t="inlineStr">
        <is>
          <t>x</t>
        </is>
      </c>
      <c r="I654" s="2" t="n"/>
      <c r="J654" s="2" t="n"/>
      <c r="K654" s="2" t="n"/>
      <c r="L654" s="2" t="n"/>
      <c r="M654" s="42" t="n"/>
      <c r="N654" s="42" t="n"/>
    </row>
    <row r="655">
      <c r="A655" s="37" t="n"/>
      <c r="B655" s="37" t="n"/>
      <c r="C655" s="26" t="n"/>
      <c r="D655" s="29" t="n"/>
      <c r="E655" s="29" t="n"/>
      <c r="F655" s="29" t="n"/>
      <c r="G655" s="4" t="n"/>
      <c r="H655" s="2" t="n"/>
      <c r="I655" s="2" t="n"/>
      <c r="J655" s="2" t="n"/>
      <c r="K655" s="2" t="n"/>
      <c r="L655" s="2" t="n"/>
      <c r="M655" s="42" t="n"/>
      <c r="N655" s="42" t="n"/>
    </row>
    <row r="656">
      <c r="A656" s="49" t="inlineStr">
        <is>
          <t>10.6.5 Cấu hình tin nhắn</t>
        </is>
      </c>
      <c r="B656" s="49" t="n"/>
      <c r="C656" s="50" t="inlineStr">
        <is>
          <t>"autoba", "autoba@1234"</t>
        </is>
      </c>
      <c r="D656" s="51" t="n"/>
      <c r="E656" s="51" t="n"/>
      <c r="F656" s="51" t="n"/>
      <c r="G656" s="48" t="n"/>
      <c r="H656" s="52" t="n"/>
      <c r="I656" s="52" t="n"/>
      <c r="J656" s="52" t="n"/>
      <c r="K656" s="52" t="n"/>
      <c r="L656" s="52" t="n"/>
      <c r="M656" s="53" t="n"/>
      <c r="N656" s="53" t="n"/>
    </row>
    <row r="657" ht="56.45" customHeight="1">
      <c r="A657" s="37" t="inlineStr">
        <is>
          <t>Admin48</t>
        </is>
      </c>
      <c r="B657" s="39" t="inlineStr">
        <is>
          <t>Mở trang "Cấu hình tin nhắn"</t>
        </is>
      </c>
      <c r="C657" s="26" t="n"/>
      <c r="D657" s="15" t="inlineStr">
        <is>
          <t>1. Login vào hệ thống
2. Chọn chức năng "QUẢN TRỊ" &gt; Cấu hình hệ thống &gt; Cấu hình tin nhắn &gt; Check hiển thị</t>
        </is>
      </c>
      <c r="E657" s="27" t="inlineStr">
        <is>
          <t>Chuyển đến trang: "10.6.5 Cấu hình tin nhắn"</t>
        </is>
      </c>
      <c r="F657" s="29" t="n"/>
      <c r="G657" s="4" t="n"/>
      <c r="H657" s="2" t="n"/>
      <c r="I657" s="2" t="n"/>
      <c r="J657" s="2" t="n"/>
      <c r="K657" s="2" t="inlineStr">
        <is>
          <t>x</t>
        </is>
      </c>
      <c r="L657" s="2" t="n"/>
      <c r="M657" s="42" t="n"/>
      <c r="N657" s="42" t="n"/>
    </row>
    <row r="658" ht="75" customHeight="1">
      <c r="A658" s="37" t="inlineStr">
        <is>
          <t>Admin49</t>
        </is>
      </c>
      <c r="B658" s="37" t="inlineStr">
        <is>
          <t>Check dữ liệu</t>
        </is>
      </c>
      <c r="C658" s="26" t="n"/>
      <c r="D658" s="29" t="inlineStr">
        <is>
          <t>1. Login vào hệ thống, tại trang "10.6.5 Cấu hình tin nhắn"
2. Check hiển thị các trường: STT, Nhóm tuyến, Tên cấu hình,  Thời điểm, Trạng thái, Ghi chú</t>
        </is>
      </c>
      <c r="E658" s="29" t="inlineStr">
        <is>
          <t>Các trường không được trống
(Chỉ check view)</t>
        </is>
      </c>
      <c r="F658" s="29" t="n"/>
      <c r="G658" s="4" t="n"/>
      <c r="H658" s="2" t="n"/>
      <c r="I658" s="2" t="n"/>
      <c r="J658" s="2" t="n"/>
      <c r="K658" s="2" t="inlineStr">
        <is>
          <t>x</t>
        </is>
      </c>
      <c r="L658" s="2" t="n"/>
      <c r="M658" s="42" t="n"/>
      <c r="N658" s="42" t="inlineStr">
        <is>
          <t>mất trường: Tên cấu hình</t>
        </is>
      </c>
    </row>
    <row r="659">
      <c r="A659" s="37" t="n"/>
      <c r="B659" s="37" t="n"/>
      <c r="C659" s="26" t="n"/>
      <c r="D659" s="29" t="n"/>
      <c r="E659" s="29" t="n"/>
      <c r="F659" s="29" t="n"/>
      <c r="G659" s="4" t="n"/>
      <c r="H659" s="2" t="n"/>
      <c r="I659" s="2" t="n"/>
      <c r="J659" s="2" t="n"/>
      <c r="K659" s="2" t="n"/>
      <c r="L659" s="2" t="n"/>
      <c r="M659" s="42" t="n"/>
      <c r="N659" s="42" t="n"/>
    </row>
    <row r="660">
      <c r="A660" s="49" t="inlineStr">
        <is>
          <t>10.6.6 Mẫu tin nhắn</t>
        </is>
      </c>
      <c r="B660" s="49" t="n"/>
      <c r="C660" s="50" t="inlineStr">
        <is>
          <t>"autoba", "autoba@1234"</t>
        </is>
      </c>
      <c r="D660" s="51" t="n"/>
      <c r="E660" s="51" t="n"/>
      <c r="F660" s="51" t="n"/>
      <c r="G660" s="48" t="n"/>
      <c r="H660" s="52" t="n"/>
      <c r="I660" s="52" t="n"/>
      <c r="J660" s="52" t="n"/>
      <c r="K660" s="52" t="n"/>
      <c r="L660" s="52" t="n"/>
      <c r="M660" s="53" t="n"/>
      <c r="N660" s="53" t="n"/>
    </row>
    <row r="661" ht="56.45" customHeight="1">
      <c r="A661" s="37" t="inlineStr">
        <is>
          <t>Admin50</t>
        </is>
      </c>
      <c r="B661" s="39" t="inlineStr">
        <is>
          <t>Mở trang "Cấu hình tin nhắn"</t>
        </is>
      </c>
      <c r="C661" s="26" t="n"/>
      <c r="D661" s="15" t="inlineStr">
        <is>
          <t>1. Login vào hệ thống
2. Chọn chức năng "QUẢN TRỊ" &gt; Cấu hình hệ thống &gt; Cấu hình tin nhắn &gt; Check hiển thị</t>
        </is>
      </c>
      <c r="E661" s="27" t="inlineStr">
        <is>
          <t>Chuyển đến trang: "10.6.6 Mẫu tin nhắn"</t>
        </is>
      </c>
      <c r="F661" s="29" t="n"/>
      <c r="G661" s="4" t="n"/>
      <c r="H661" s="2" t="n"/>
      <c r="I661" s="2" t="n"/>
      <c r="J661" s="2" t="n"/>
      <c r="K661" s="2" t="inlineStr">
        <is>
          <t>x</t>
        </is>
      </c>
      <c r="L661" s="2" t="n"/>
      <c r="M661" s="42" t="n"/>
      <c r="N661" s="42" t="n"/>
    </row>
    <row r="662" ht="75" customHeight="1">
      <c r="A662" s="37" t="inlineStr">
        <is>
          <t>Admin51</t>
        </is>
      </c>
      <c r="B662" s="37" t="inlineStr">
        <is>
          <t>Check dữ liệu</t>
        </is>
      </c>
      <c r="C662" s="26" t="n"/>
      <c r="D662" s="29" t="inlineStr">
        <is>
          <t>1. Login vào hệ thống, tại trang "10.6.6 Mẫu tin nhắn"
2. Check hiển thị các trường: STT, Mã số, Nội dung, Tham số</t>
        </is>
      </c>
      <c r="E662" s="29" t="inlineStr">
        <is>
          <t>Các trường không được trống
(Chỉ check view)</t>
        </is>
      </c>
      <c r="F662" s="29" t="n"/>
      <c r="G662" s="4" t="n"/>
      <c r="H662" s="2" t="n"/>
      <c r="I662" s="2" t="n"/>
      <c r="J662" s="2" t="n"/>
      <c r="K662" s="2" t="inlineStr">
        <is>
          <t>x</t>
        </is>
      </c>
      <c r="L662" s="2" t="n"/>
      <c r="M662" s="42" t="n"/>
      <c r="N662" s="42" t="n"/>
    </row>
    <row r="663">
      <c r="A663" s="37" t="n"/>
      <c r="B663" s="37" t="n"/>
      <c r="C663" s="26" t="n"/>
      <c r="D663" s="29" t="n"/>
      <c r="E663" s="29" t="n"/>
      <c r="F663" s="29" t="n"/>
      <c r="G663" s="4" t="n"/>
      <c r="H663" s="2" t="n"/>
      <c r="I663" s="2" t="n"/>
      <c r="J663" s="2" t="n"/>
      <c r="K663" s="2" t="n"/>
      <c r="L663" s="2" t="n"/>
      <c r="M663" s="42" t="n"/>
      <c r="N663" s="42" t="n"/>
    </row>
    <row r="664">
      <c r="A664" s="49" t="inlineStr">
        <is>
          <t>10.6.7 Cấu hình bản đồ</t>
        </is>
      </c>
      <c r="B664" s="49" t="n"/>
      <c r="C664" s="50" t="inlineStr">
        <is>
          <t>"autoba", "autoba@1234"</t>
        </is>
      </c>
      <c r="D664" s="51" t="n"/>
      <c r="E664" s="51" t="n"/>
      <c r="F664" s="51" t="n"/>
      <c r="G664" s="48" t="n"/>
      <c r="H664" s="52" t="n"/>
      <c r="I664" s="52" t="n"/>
      <c r="J664" s="52" t="n"/>
      <c r="K664" s="52" t="n"/>
      <c r="L664" s="52" t="n"/>
      <c r="M664" s="53" t="n"/>
      <c r="N664" s="53" t="n"/>
    </row>
    <row r="665" ht="56.45" customHeight="1">
      <c r="A665" s="37" t="inlineStr">
        <is>
          <t>Admin52</t>
        </is>
      </c>
      <c r="B665" s="39" t="inlineStr">
        <is>
          <t>Mở trang "Cấu hình bản đồ"</t>
        </is>
      </c>
      <c r="C665" s="26" t="n"/>
      <c r="D665" s="15" t="inlineStr">
        <is>
          <t>1. Login vào hệ thống
2. Chọn chức năng "QUẢN TRỊ" &gt; Cấu hình hệ thống &gt; Cấu hình bản đồ &gt; Check hiển thị</t>
        </is>
      </c>
      <c r="E665" s="27" t="inlineStr">
        <is>
          <t>Chuyển đến trang: "10.6.7 Cấu hình bản đồ"</t>
        </is>
      </c>
      <c r="F665" s="29" t="n"/>
      <c r="G665" s="4" t="n"/>
      <c r="H665" s="2" t="n"/>
      <c r="I665" s="2" t="n"/>
      <c r="J665" s="2" t="n"/>
      <c r="K665" s="2" t="inlineStr">
        <is>
          <t>x</t>
        </is>
      </c>
      <c r="L665" s="2" t="n"/>
      <c r="M665" s="42" t="n"/>
      <c r="N665" s="42" t="n"/>
    </row>
    <row r="666" ht="75" customHeight="1">
      <c r="A666" s="37" t="inlineStr">
        <is>
          <t>Admin53</t>
        </is>
      </c>
      <c r="B666" s="37" t="inlineStr">
        <is>
          <t>Check dữ liệu</t>
        </is>
      </c>
      <c r="C666" s="26" t="n"/>
      <c r="D666" s="29" t="inlineStr">
        <is>
          <t>1. Login vào hệ thống, tại trang "10.6.7 Cấu hình bản đồ"
2. Check hiển thị các trường: STT, Tên cấu hình, Giá trị, Ghi chú</t>
        </is>
      </c>
      <c r="E666" s="29" t="inlineStr">
        <is>
          <t>Các trường: " STT, Tên cấu hình, Giá trị" không được trống
(Chỉ check view)</t>
        </is>
      </c>
      <c r="F666" s="29" t="n"/>
      <c r="G666" s="4" t="n"/>
      <c r="H666" s="2" t="n"/>
      <c r="I666" s="2" t="n"/>
      <c r="J666" s="2" t="n"/>
      <c r="K666" s="2" t="inlineStr">
        <is>
          <t>x</t>
        </is>
      </c>
      <c r="L666" s="2" t="n"/>
      <c r="M666" s="42" t="n"/>
      <c r="N666" s="42" t="n"/>
    </row>
    <row r="667">
      <c r="A667" s="37" t="n"/>
      <c r="B667" s="37" t="n"/>
      <c r="C667" s="26" t="n"/>
      <c r="D667" s="29" t="n"/>
      <c r="E667" s="29" t="n"/>
      <c r="F667" s="29" t="n"/>
      <c r="G667" s="4" t="n"/>
      <c r="H667" s="2" t="n"/>
      <c r="I667" s="2" t="n"/>
      <c r="J667" s="2" t="n"/>
      <c r="K667" s="2" t="n"/>
      <c r="L667" s="2" t="n"/>
      <c r="M667" s="42" t="n"/>
      <c r="N667" s="42" t="n"/>
    </row>
    <row r="668">
      <c r="A668" s="49" t="inlineStr">
        <is>
          <t>10.6.8 Cấu hình rời lốt</t>
        </is>
      </c>
      <c r="B668" s="49" t="n"/>
      <c r="C668" s="50" t="inlineStr">
        <is>
          <t>"autoba", "autoba@1234"</t>
        </is>
      </c>
      <c r="D668" s="51" t="n"/>
      <c r="E668" s="51" t="n"/>
      <c r="F668" s="51" t="n"/>
      <c r="G668" s="48" t="n"/>
      <c r="H668" s="52" t="n"/>
      <c r="I668" s="52" t="n"/>
      <c r="J668" s="52" t="n"/>
      <c r="K668" s="52" t="n"/>
      <c r="L668" s="52" t="n"/>
      <c r="M668" s="53" t="n"/>
      <c r="N668" s="53" t="n"/>
    </row>
    <row r="669" ht="56.45" customHeight="1">
      <c r="A669" s="37" t="inlineStr">
        <is>
          <t>Admin54</t>
        </is>
      </c>
      <c r="B669" s="39" t="inlineStr">
        <is>
          <t>Mở trang "Cấu hình rời lốt"</t>
        </is>
      </c>
      <c r="C669" s="26" t="n"/>
      <c r="D669" s="15" t="inlineStr">
        <is>
          <t>1. Login vào hệ thống
2. Chọn chức năng "QUẢN TRỊ" &gt; Cấu hình hệ thống &gt; Cấu hình rời lốt &gt; Check hiển thị</t>
        </is>
      </c>
      <c r="E669" s="27" t="inlineStr">
        <is>
          <t>Chuyển đến trang: "10.6.8 Cấu hình rời lốt"</t>
        </is>
      </c>
      <c r="F669" s="29" t="n"/>
      <c r="G669" s="4" t="n"/>
      <c r="H669" s="2" t="n"/>
      <c r="I669" s="2" t="n"/>
      <c r="J669" s="2" t="n"/>
      <c r="K669" s="2" t="inlineStr">
        <is>
          <t>x</t>
        </is>
      </c>
      <c r="L669" s="2" t="n"/>
      <c r="M669" s="42" t="n"/>
      <c r="N669" s="42" t="n"/>
    </row>
    <row r="670">
      <c r="A670" s="37" t="n"/>
      <c r="B670" s="37" t="n"/>
      <c r="C670" s="26" t="n"/>
      <c r="D670" s="29" t="n"/>
      <c r="E670" s="29" t="n"/>
      <c r="F670" s="29" t="n"/>
      <c r="G670" s="4" t="n"/>
      <c r="H670" s="2" t="n"/>
      <c r="I670" s="2" t="n"/>
      <c r="J670" s="2" t="n"/>
      <c r="K670" s="2" t="n"/>
      <c r="L670" s="2" t="n"/>
      <c r="M670" s="42" t="n"/>
      <c r="N670" s="42" t="n"/>
    </row>
    <row r="671">
      <c r="A671" s="49" t="inlineStr">
        <is>
          <t>10.6.9 Kích hoạt dịch vụ</t>
        </is>
      </c>
      <c r="B671" s="49" t="n"/>
      <c r="C671" s="50" t="inlineStr">
        <is>
          <t>"autoba", "autoba@1234"</t>
        </is>
      </c>
      <c r="D671" s="51" t="n"/>
      <c r="E671" s="51" t="n"/>
      <c r="F671" s="51" t="n"/>
      <c r="G671" s="48" t="n"/>
      <c r="H671" s="52" t="n"/>
      <c r="I671" s="52" t="n"/>
      <c r="J671" s="52" t="n"/>
      <c r="K671" s="52" t="n"/>
      <c r="L671" s="52" t="n"/>
      <c r="M671" s="53" t="n"/>
      <c r="N671" s="53" t="n"/>
    </row>
    <row r="672" ht="56.45" customHeight="1">
      <c r="A672" s="37" t="inlineStr">
        <is>
          <t>Admin55</t>
        </is>
      </c>
      <c r="B672" s="39" t="inlineStr">
        <is>
          <t>Mở trang "Kích hoạt dịch vụ"</t>
        </is>
      </c>
      <c r="C672" s="26" t="n"/>
      <c r="D672" s="15" t="inlineStr">
        <is>
          <t>1. Login vào hệ thống
2. Chọn chức năng "QUẢN TRỊ" &gt; Cấu hình hệ thống &gt; Cấu hình bản đồ &gt; Check hiển thị</t>
        </is>
      </c>
      <c r="E672" s="27" t="inlineStr">
        <is>
          <t>Chuyển đến trang: "10.6.9 Kích hoạt dịch vụ"</t>
        </is>
      </c>
      <c r="F672" s="29" t="n"/>
      <c r="G672" s="4" t="n"/>
      <c r="H672" s="2" t="n"/>
      <c r="I672" s="2" t="n"/>
      <c r="J672" s="2" t="n"/>
      <c r="K672" s="2" t="inlineStr">
        <is>
          <t>x</t>
        </is>
      </c>
      <c r="L672" s="2" t="n"/>
      <c r="M672" s="42" t="n"/>
      <c r="N672" s="42" t="n"/>
    </row>
    <row r="673" ht="56.45" customHeight="1">
      <c r="A673" s="37" t="inlineStr">
        <is>
          <t>Admin56</t>
        </is>
      </c>
      <c r="B673" s="37" t="inlineStr">
        <is>
          <t>Check dữ liệu</t>
        </is>
      </c>
      <c r="C673" s="26" t="n"/>
      <c r="D673" s="29" t="inlineStr">
        <is>
          <t>1. Login vào hệ thống, tại trang "10.6.9 Kích hoạt dịch vụ"
2. Check hiển thị các dịch vụ: VNPay, BE</t>
        </is>
      </c>
      <c r="E673" s="29" t="inlineStr">
        <is>
          <t>Các trường không được trống
(Chỉ check view)</t>
        </is>
      </c>
      <c r="F673" s="29" t="n"/>
      <c r="G673" s="4" t="n"/>
      <c r="H673" s="2" t="n"/>
      <c r="I673" s="2" t="n"/>
      <c r="J673" s="2" t="n"/>
      <c r="K673" s="2" t="inlineStr">
        <is>
          <t>x</t>
        </is>
      </c>
      <c r="L673" s="2" t="n"/>
      <c r="M673" s="42" t="n"/>
      <c r="N673" s="42" t="n"/>
    </row>
    <row r="674">
      <c r="A674" s="37" t="n"/>
      <c r="B674" s="37" t="n"/>
      <c r="C674" s="26" t="n"/>
      <c r="D674" s="29" t="n"/>
      <c r="E674" s="29" t="n"/>
      <c r="F674" s="29" t="n"/>
      <c r="G674" s="4" t="n"/>
      <c r="H674" s="2" t="n"/>
      <c r="I674" s="2" t="n"/>
      <c r="J674" s="2" t="n"/>
      <c r="K674" s="2" t="n"/>
      <c r="L674" s="2" t="n"/>
      <c r="M674" s="42" t="n"/>
      <c r="N674" s="42" t="n"/>
    </row>
    <row r="675">
      <c r="A675" s="49" t="inlineStr">
        <is>
          <t>10.6.10 Cấu hình hạng thẻ</t>
        </is>
      </c>
      <c r="B675" s="49" t="n"/>
      <c r="C675" s="50" t="inlineStr">
        <is>
          <t>"autoba", "autoba@1234"</t>
        </is>
      </c>
      <c r="D675" s="51" t="n"/>
      <c r="E675" s="51" t="n"/>
      <c r="F675" s="51" t="n"/>
      <c r="G675" s="48" t="n"/>
      <c r="H675" s="52" t="n"/>
      <c r="I675" s="52" t="n"/>
      <c r="J675" s="52" t="n"/>
      <c r="K675" s="52" t="n"/>
      <c r="L675" s="52" t="n"/>
      <c r="M675" s="53" t="n"/>
      <c r="N675" s="53" t="n"/>
    </row>
    <row r="676" ht="56.45" customHeight="1">
      <c r="A676" s="37" t="inlineStr">
        <is>
          <t>Admin57</t>
        </is>
      </c>
      <c r="B676" s="39" t="inlineStr">
        <is>
          <t>Mở trang "Cấu hình hạng thẻ"</t>
        </is>
      </c>
      <c r="C676" s="26" t="n"/>
      <c r="D676" s="15" t="inlineStr">
        <is>
          <t>1. Login vào hệ thống
2. Chọn chức năng "QUẢN TRỊ" &gt; Cấu hình hệ thống &gt; Cấu hình hạng thẻ &gt; Check hiển thị</t>
        </is>
      </c>
      <c r="E676" s="27" t="inlineStr">
        <is>
          <t>Chuyển đến trang: "10.6.10 Cấu hình hạng thẻ"</t>
        </is>
      </c>
      <c r="F676" s="29" t="n"/>
      <c r="G676" s="4" t="n"/>
      <c r="H676" s="2" t="inlineStr">
        <is>
          <t>x</t>
        </is>
      </c>
      <c r="I676" s="2" t="n"/>
      <c r="J676" s="2" t="n"/>
      <c r="K676" s="2" t="n"/>
      <c r="L676" s="2" t="n"/>
      <c r="M676" s="42" t="n"/>
      <c r="N676" s="42" t="n"/>
    </row>
    <row r="677" ht="75" customHeight="1">
      <c r="A677" s="37" t="inlineStr">
        <is>
          <t>Admin58</t>
        </is>
      </c>
      <c r="B677" s="37" t="inlineStr">
        <is>
          <t>Check dữ liệu</t>
        </is>
      </c>
      <c r="C677" s="26" t="n"/>
      <c r="D677" s="29" t="inlineStr">
        <is>
          <t>1. Login vào hệ thống, tại trang "10.6.10 Cấu hình hạng thẻ"
2. Check hiển thị các trường: STT, Loại thẻ, Màu thẻ, Ghi chú</t>
        </is>
      </c>
      <c r="E677" s="29" t="inlineStr">
        <is>
          <t>Các trường: "STT, Loại thẻ, Màu thẻ" không được trống
(Chỉ check view)</t>
        </is>
      </c>
      <c r="F677" s="29" t="n"/>
      <c r="G677" s="4" t="n"/>
      <c r="H677" s="2" t="inlineStr">
        <is>
          <t>x</t>
        </is>
      </c>
      <c r="I677" s="2" t="n"/>
      <c r="J677" s="2" t="n"/>
      <c r="K677" s="2" t="n"/>
      <c r="L677" s="2" t="n"/>
      <c r="M677" s="42" t="n"/>
      <c r="N677" s="42" t="n"/>
    </row>
    <row r="678">
      <c r="A678" s="37" t="n"/>
      <c r="B678" s="37" t="n"/>
      <c r="C678" s="26" t="n"/>
      <c r="D678" s="29" t="n"/>
      <c r="E678" s="29" t="n"/>
      <c r="F678" s="29" t="n"/>
      <c r="G678" s="4" t="n"/>
      <c r="H678" s="2" t="n"/>
      <c r="I678" s="2" t="n"/>
      <c r="J678" s="2" t="n"/>
      <c r="K678" s="2" t="n"/>
      <c r="L678" s="2" t="n"/>
      <c r="M678" s="42" t="n"/>
      <c r="N678" s="42" t="n"/>
    </row>
    <row r="679">
      <c r="A679" s="49" t="inlineStr">
        <is>
          <t>10.6.11 Kích hoạt dịch vụ</t>
        </is>
      </c>
      <c r="B679" s="49" t="n"/>
      <c r="C679" s="50" t="inlineStr">
        <is>
          <t>"autoba", "autoba@1234"</t>
        </is>
      </c>
      <c r="D679" s="51" t="n"/>
      <c r="E679" s="51" t="n"/>
      <c r="F679" s="51" t="n"/>
      <c r="G679" s="48" t="n"/>
      <c r="H679" s="52" t="n"/>
      <c r="I679" s="52" t="n"/>
      <c r="J679" s="52" t="n"/>
      <c r="K679" s="52" t="n"/>
      <c r="L679" s="52" t="n"/>
      <c r="M679" s="53" t="n"/>
      <c r="N679" s="53" t="n"/>
    </row>
    <row r="680" ht="56.45" customHeight="1">
      <c r="A680" s="37" t="inlineStr">
        <is>
          <t>Admin59</t>
        </is>
      </c>
      <c r="B680" s="39" t="inlineStr">
        <is>
          <t>Mở trang "Kích hoạt dịch vụ"</t>
        </is>
      </c>
      <c r="C680" s="26" t="n"/>
      <c r="D680" s="15" t="inlineStr">
        <is>
          <t>1. Login vào hệ thống
2. Chọn chức năng "QUẢN TRỊ" &gt; Cấu hình hệ thống &gt; Kích hoạt dịch vụ &gt; Check hiển thị</t>
        </is>
      </c>
      <c r="E680" s="27" t="inlineStr">
        <is>
          <t>Chuyển đến trang: "10.6.11 Kích hoạt dịch vụ"</t>
        </is>
      </c>
      <c r="F680" s="29" t="n"/>
      <c r="G680" s="4" t="n"/>
      <c r="H680" s="2" t="inlineStr">
        <is>
          <t>x</t>
        </is>
      </c>
      <c r="I680" s="2" t="n"/>
      <c r="J680" s="2" t="n"/>
      <c r="K680" s="2" t="n"/>
      <c r="L680" s="2" t="n"/>
      <c r="M680" s="42" t="n"/>
      <c r="N680" s="42" t="n"/>
    </row>
    <row r="681" ht="75" customHeight="1">
      <c r="A681" s="37" t="inlineStr">
        <is>
          <t>Admin60</t>
        </is>
      </c>
      <c r="B681" s="37" t="inlineStr">
        <is>
          <t>Check dữ liệu</t>
        </is>
      </c>
      <c r="C681" s="26" t="n"/>
      <c r="D681" s="29" t="inlineStr">
        <is>
          <t>1. Login vào hệ thống, tại trang "10.6.11 Kích hoạt dịch vụ"
2. Hiển thị các dịch vụ: Zalo, VNPT, VMG, brand, VNTaxi, GSM, BE, VNPay, Momo, MB, Mifi, 3A</t>
        </is>
      </c>
      <c r="E681" s="29" t="inlineStr">
        <is>
          <t>Các trường không được trống
(Chỉ check view)</t>
        </is>
      </c>
      <c r="F681" s="29" t="n"/>
      <c r="G681" s="4" t="n"/>
      <c r="H681" s="2" t="n"/>
      <c r="I681" s="2" t="n"/>
      <c r="J681" s="2" t="n"/>
      <c r="K681" s="2" t="n"/>
      <c r="L681" s="2" t="n"/>
      <c r="M681" s="42" t="n"/>
      <c r="N681" s="42" t="n"/>
    </row>
    <row r="682">
      <c r="A682" s="37" t="n"/>
      <c r="B682" s="37" t="n"/>
      <c r="C682" s="26" t="n"/>
      <c r="D682" s="29" t="n"/>
      <c r="E682" s="29" t="n"/>
      <c r="F682" s="29" t="n"/>
      <c r="G682" s="4" t="n"/>
      <c r="H682" s="2" t="n"/>
      <c r="I682" s="2" t="n"/>
      <c r="J682" s="2" t="n"/>
      <c r="K682" s="2" t="n"/>
      <c r="L682" s="2" t="n"/>
      <c r="M682" s="42" t="n"/>
      <c r="N682" s="42" t="n"/>
    </row>
    <row r="683">
      <c r="A683" s="36" t="inlineStr">
        <is>
          <t>10.7 Quản trị lái xe</t>
        </is>
      </c>
      <c r="B683" s="35" t="n"/>
      <c r="C683" s="18" t="n"/>
      <c r="D683" s="19" t="n"/>
      <c r="E683" s="19" t="n"/>
      <c r="F683" s="19" t="n"/>
      <c r="G683" s="30" t="n"/>
      <c r="H683" s="7" t="n"/>
      <c r="I683" s="7" t="n"/>
      <c r="J683" s="7" t="n"/>
      <c r="K683" s="7" t="n"/>
      <c r="L683" s="9" t="n"/>
      <c r="M683" s="23" t="n"/>
      <c r="N683" s="23" t="n"/>
    </row>
    <row r="684">
      <c r="A684" s="49" t="inlineStr">
        <is>
          <t>10.7.1 Quản trị thông báo lái xe</t>
        </is>
      </c>
      <c r="B684" s="49" t="n"/>
      <c r="C684" s="50" t="inlineStr">
        <is>
          <t>"autoba", "autoba@1234"</t>
        </is>
      </c>
      <c r="D684" s="51" t="n"/>
      <c r="E684" s="51" t="n"/>
      <c r="F684" s="51" t="n"/>
      <c r="G684" s="48" t="n"/>
      <c r="H684" s="52" t="n"/>
      <c r="I684" s="52" t="n"/>
      <c r="J684" s="52" t="n"/>
      <c r="K684" s="52" t="n"/>
      <c r="L684" s="52" t="n"/>
      <c r="M684" s="53" t="n"/>
      <c r="N684" s="53" t="n"/>
    </row>
    <row r="685" ht="56.45" customHeight="1">
      <c r="A685" s="37" t="inlineStr">
        <is>
          <t>Admin61</t>
        </is>
      </c>
      <c r="B685" s="39" t="inlineStr">
        <is>
          <t>Mở trang "Quản trị thông báo lái xe"</t>
        </is>
      </c>
      <c r="C685" s="26" t="n"/>
      <c r="D685" s="15" t="inlineStr">
        <is>
          <t>1. Login vào hệ thống
2. Chọn chức năng "QUẢN TRỊ" &gt; Quản trị lái xe &gt; Quản trị thông báo lái xe &gt; Check hiển thị</t>
        </is>
      </c>
      <c r="E685" s="27" t="inlineStr">
        <is>
          <t>Chuyển đến trang: "10.7.1 Quản trị thông báo lái xe"</t>
        </is>
      </c>
      <c r="F685" s="29" t="n"/>
      <c r="G685" s="4" t="n"/>
      <c r="H685" s="2" t="inlineStr">
        <is>
          <t>x</t>
        </is>
      </c>
      <c r="I685" s="2" t="n"/>
      <c r="J685" s="2" t="n"/>
      <c r="K685" s="2" t="inlineStr">
        <is>
          <t>x</t>
        </is>
      </c>
      <c r="L685" s="2" t="n"/>
      <c r="M685" s="42" t="n"/>
      <c r="N685" s="42" t="n"/>
    </row>
    <row r="686" ht="39" customHeight="1">
      <c r="A686" s="37" t="inlineStr">
        <is>
          <t>Admin62</t>
        </is>
      </c>
      <c r="B686" s="37" t="inlineStr">
        <is>
          <t>Tiêu đề</t>
        </is>
      </c>
      <c r="C686" s="26" t="n"/>
      <c r="D686" s="15" t="inlineStr">
        <is>
          <t>1. Login vào hệ thống, tại màn hình "10.7.1 Quản trị thông báo lái xe" 
2. Nhập các thông tin tìm kiếm:
- Loại tìm kiếm: Tiêu đề
- Data: Tiêu đề ngẫu nhiên dưới danh sách
3. Tìm kiếm &gt; Check hiển thị</t>
        </is>
      </c>
      <c r="E686" s="29" t="inlineStr">
        <is>
          <t>Trường "Tiêu đề" hiện thị đúng "Tiêu đề" đã nhập</t>
        </is>
      </c>
      <c r="F686" s="29" t="n"/>
      <c r="G686" s="4" t="n"/>
      <c r="H686" s="2" t="inlineStr">
        <is>
          <t>x</t>
        </is>
      </c>
      <c r="I686" s="2" t="n"/>
      <c r="J686" s="2" t="n"/>
      <c r="K686" s="2" t="n"/>
      <c r="L686" s="2" t="n"/>
      <c r="M686" s="42" t="n"/>
      <c r="N686" s="42" t="n"/>
    </row>
    <row r="687" ht="39" customHeight="1">
      <c r="A687" s="37" t="inlineStr">
        <is>
          <t>Admin63</t>
        </is>
      </c>
      <c r="B687" s="37" t="inlineStr">
        <is>
          <t>Chọn lái xe được gửi</t>
        </is>
      </c>
      <c r="C687" s="26" t="n"/>
      <c r="D687" s="15" t="inlineStr">
        <is>
          <t>1. Login vào hệ thống, tại màn hình "10.7.1 Quản trị thông báo lái xe" 
2. Nhập các thông tin tìm kiếm:
- Loại tìm kiếm: Chọn lái xe được gửi
- Data: truongvck33-202476
3. Tìm kiếm &gt; Check hiển thị</t>
        </is>
      </c>
      <c r="E687" s="29" t="inlineStr">
        <is>
          <t>Click vào tiêu đề hiển thị lái xe: truongvck33-202476</t>
        </is>
      </c>
      <c r="F687" s="29" t="n"/>
      <c r="G687" s="4" t="n"/>
      <c r="H687" s="2" t="n"/>
      <c r="I687" s="2" t="n"/>
      <c r="J687" s="2" t="n"/>
      <c r="K687" s="2" t="inlineStr">
        <is>
          <t>x</t>
        </is>
      </c>
      <c r="L687" s="2" t="n"/>
      <c r="M687" s="42" t="n"/>
      <c r="N687" s="42" t="n"/>
    </row>
    <row r="688" ht="39" customHeight="1">
      <c r="A688" s="37" t="inlineStr">
        <is>
          <t>Admin64</t>
        </is>
      </c>
      <c r="B688" s="37" t="inlineStr">
        <is>
          <t>Loại tin(Thông báo)</t>
        </is>
      </c>
      <c r="C688" s="26" t="n"/>
      <c r="D688" s="15" t="inlineStr">
        <is>
          <t>1. Login vào hệ thống, tại màn hình "10.7.1 Quản trị thông báo lái xe" 
2. Nhập các thông tin tìm kiếm:
- Loại tìm kiếm: Loại tin(Thông báo)
3. Tìm kiếm &gt; Check hiển thị</t>
        </is>
      </c>
      <c r="E688" s="29" t="inlineStr">
        <is>
          <t>Trường "Loại tin" hiện thị: Thông báo</t>
        </is>
      </c>
      <c r="F688" s="29" t="n"/>
      <c r="G688" s="4" t="n"/>
      <c r="H688" s="2" t="n"/>
      <c r="I688" s="2" t="n"/>
      <c r="J688" s="2" t="n"/>
      <c r="K688" s="2" t="inlineStr">
        <is>
          <t>x</t>
        </is>
      </c>
      <c r="L688" s="2" t="n"/>
      <c r="M688" s="42" t="n"/>
      <c r="N688" s="42" t="n"/>
    </row>
    <row r="689" ht="39" customHeight="1">
      <c r="A689" s="37" t="inlineStr">
        <is>
          <t>Admin65</t>
        </is>
      </c>
      <c r="B689" s="37" t="inlineStr">
        <is>
          <t>Loại tin(Tin tức)</t>
        </is>
      </c>
      <c r="C689" s="26" t="n"/>
      <c r="D689" s="15" t="inlineStr">
        <is>
          <t>1. Login vào hệ thống, tại màn hình "10.7.1 Quản trị thông báo lái xe" 
2. Nhập các thông tin tìm kiếm:
- Loại tìm kiếm: Loại tin(Tin tức)
3. Tìm kiếm &gt; Check hiển thị</t>
        </is>
      </c>
      <c r="E689" s="29" t="inlineStr">
        <is>
          <t>Trường "Loại tin" hiện thị: Tin tức</t>
        </is>
      </c>
      <c r="F689" s="29" t="n"/>
      <c r="G689" s="4" t="n"/>
      <c r="H689" s="2" t="n"/>
      <c r="I689" s="2" t="n"/>
      <c r="J689" s="2" t="n"/>
      <c r="K689" s="2" t="inlineStr">
        <is>
          <t>x</t>
        </is>
      </c>
      <c r="L689" s="2" t="n"/>
      <c r="M689" s="42" t="n"/>
      <c r="N689" s="42" t="n"/>
    </row>
    <row r="690" ht="39" customHeight="1">
      <c r="A690" s="37" t="inlineStr">
        <is>
          <t>Admin66</t>
        </is>
      </c>
      <c r="B690" s="37" t="inlineStr">
        <is>
          <t>Loại tin(Thông báo notify)</t>
        </is>
      </c>
      <c r="C690" s="26" t="n"/>
      <c r="D690" s="15" t="inlineStr">
        <is>
          <t>1. Login vào hệ thống, tại màn hình "10.7.1 Quản trị thông báo lái xe" 
2. Nhập các thông tin tìm kiếm:
- Loại tìm kiếm: Loại tin(Thông báo notify)
3. Tìm kiếm &gt; Check hiển thị</t>
        </is>
      </c>
      <c r="E690" s="29" t="inlineStr">
        <is>
          <t>Trường "Loại tin" hiện thị: Thông báo Notify</t>
        </is>
      </c>
      <c r="F690" s="29" t="n"/>
      <c r="G690" s="4" t="n"/>
      <c r="H690" s="2" t="n"/>
      <c r="I690" s="2" t="n"/>
      <c r="J690" s="2" t="n"/>
      <c r="K690" s="2" t="inlineStr">
        <is>
          <t>x</t>
        </is>
      </c>
      <c r="L690" s="2" t="n"/>
      <c r="M690" s="42" t="n"/>
      <c r="N690" s="42" t="n"/>
    </row>
    <row r="691" ht="39" customHeight="1">
      <c r="A691" s="37" t="inlineStr">
        <is>
          <t>Admin67</t>
        </is>
      </c>
      <c r="B691" s="37" t="inlineStr">
        <is>
          <t>Chu kỳ lặp(Không lặp)</t>
        </is>
      </c>
      <c r="C691" s="26" t="n"/>
      <c r="D691" s="15" t="inlineStr">
        <is>
          <t>1. Login vào hệ thống, tại màn hình "10.7.1 Quản trị thông báo lái xe" 
2. Nhập các thông tin tìm kiếm:
- Loại tìm kiếm: Chu kỳ lặp(Không lặp)
3. Tìm kiếm &gt; Check hiển thị</t>
        </is>
      </c>
      <c r="E691" s="29" t="inlineStr">
        <is>
          <t>Trường "Chu kỳ lặp" hiện thị: Không lặp</t>
        </is>
      </c>
      <c r="F691" s="29" t="n"/>
      <c r="G691" s="4" t="n"/>
      <c r="H691" s="2" t="n"/>
      <c r="I691" s="2" t="n"/>
      <c r="J691" s="2" t="n"/>
      <c r="K691" s="2" t="inlineStr">
        <is>
          <t>x</t>
        </is>
      </c>
      <c r="L691" s="2" t="n"/>
      <c r="M691" s="42" t="n"/>
      <c r="N691" s="42" t="n"/>
    </row>
    <row r="692" ht="39" customHeight="1">
      <c r="A692" s="37" t="inlineStr">
        <is>
          <t>Admin68</t>
        </is>
      </c>
      <c r="B692" s="37" t="inlineStr">
        <is>
          <t>Chu kỳ lặp(Mỗi ngày)</t>
        </is>
      </c>
      <c r="C692" s="26" t="n"/>
      <c r="D692" s="15" t="inlineStr">
        <is>
          <t>1. Login vào hệ thống, tại màn hình "10.7.1 Quản trị thông báo lái xe" 
2. Nhập các thông tin tìm kiếm:
- Loại tìm kiếm: Chu kỳ lặp(Mỗi ngày)
3. Tìm kiếm &gt; Check hiển thị</t>
        </is>
      </c>
      <c r="E692" s="29" t="inlineStr">
        <is>
          <t>Trường "Chu kỳ lặp" hiện thị:  Mỗi ngày</t>
        </is>
      </c>
      <c r="F692" s="29" t="n"/>
      <c r="G692" s="4" t="n"/>
      <c r="H692" s="2" t="n"/>
      <c r="I692" s="2" t="n"/>
      <c r="J692" s="2" t="n"/>
      <c r="K692" s="2" t="inlineStr">
        <is>
          <t>x</t>
        </is>
      </c>
      <c r="L692" s="2" t="n"/>
      <c r="M692" s="42" t="n"/>
      <c r="N692" s="42" t="n"/>
    </row>
    <row r="693" ht="39" customHeight="1">
      <c r="A693" s="37" t="inlineStr">
        <is>
          <t>Admin69</t>
        </is>
      </c>
      <c r="B693" s="37" t="inlineStr">
        <is>
          <t>Chu kỳ lặp(Mỗi tuần)</t>
        </is>
      </c>
      <c r="C693" s="26" t="n"/>
      <c r="D693" s="15" t="inlineStr">
        <is>
          <t>1. Login vào hệ thống, tại màn hình "10.7.1 Quản trị thông báo lái xe" 
2. Nhập các thông tin tìm kiếm:
- Loại tìm kiếm: Chu kỳ lặp(Mỗi tuần)
3. Tìm kiếm &gt; Check hiển thị</t>
        </is>
      </c>
      <c r="E693" s="29" t="inlineStr">
        <is>
          <t>Trường "Chu kỳ lặp" hiện thị:  Mỗi tuần</t>
        </is>
      </c>
      <c r="F693" s="29" t="n"/>
      <c r="G693" s="4" t="n"/>
      <c r="H693" s="2" t="n"/>
      <c r="I693" s="2" t="n"/>
      <c r="J693" s="2" t="n"/>
      <c r="K693" s="2" t="inlineStr">
        <is>
          <t>x</t>
        </is>
      </c>
      <c r="L693" s="2" t="n"/>
      <c r="M693" s="42" t="n"/>
      <c r="N693" s="42" t="n"/>
    </row>
    <row r="694" ht="39" customHeight="1">
      <c r="A694" s="37" t="inlineStr">
        <is>
          <t>Admin70</t>
        </is>
      </c>
      <c r="B694" s="37" t="inlineStr">
        <is>
          <t>Chu kỳ lặp(Mỗi tháng)</t>
        </is>
      </c>
      <c r="C694" s="26" t="n"/>
      <c r="D694" s="15" t="inlineStr">
        <is>
          <t>1. Login vào hệ thống, tại màn hình "10.7.1 Quản trị thông báo lái xe" 
2. Nhập các thông tin tìm kiếm:
- Loại tìm kiếm: Chu kỳ lặp(Mỗi tháng)
3. Tìm kiếm &gt; Check hiển thị</t>
        </is>
      </c>
      <c r="E694" s="29" t="inlineStr">
        <is>
          <t>Trường "Chu kỳ lặp" hiện thị: Mỗi tháng</t>
        </is>
      </c>
      <c r="F694" s="29" t="n"/>
      <c r="G694" s="4" t="n"/>
      <c r="H694" s="2" t="n"/>
      <c r="I694" s="2" t="n"/>
      <c r="J694" s="2" t="n"/>
      <c r="K694" s="2" t="inlineStr">
        <is>
          <t>x</t>
        </is>
      </c>
      <c r="L694" s="2" t="n"/>
      <c r="M694" s="42" t="n"/>
      <c r="N694" s="42" t="n"/>
    </row>
    <row r="695" ht="37.5" customHeight="1">
      <c r="A695" s="37" t="inlineStr">
        <is>
          <t>Admin71</t>
        </is>
      </c>
      <c r="B695" s="37" t="inlineStr">
        <is>
          <t>Nhóm gửi(Công ty)</t>
        </is>
      </c>
      <c r="C695" s="26" t="n"/>
      <c r="D695" s="15" t="inlineStr">
        <is>
          <t>1. Login vào hệ thống, tại màn hình "10.7.1 Quản trị thông báo lái xe" 
2. Nhập các thông tin tìm kiếm:
- Loại tìm kiếm: Nhóm gửi(Công ty)
3. Tìm kiếm &gt; Check hiển thị</t>
        </is>
      </c>
      <c r="E695" s="29" t="inlineStr">
        <is>
          <t>Click vào tiêu đề thông báo, trường "Gửi theo" hiển thị: Theo Công ty</t>
        </is>
      </c>
      <c r="F695" s="29" t="n"/>
      <c r="G695" s="4" t="n"/>
      <c r="H695" s="2" t="n"/>
      <c r="I695" s="2" t="n"/>
      <c r="J695" s="2" t="n"/>
      <c r="K695" s="2" t="inlineStr">
        <is>
          <t>x</t>
        </is>
      </c>
      <c r="L695" s="2" t="n"/>
      <c r="M695" s="42" t="n"/>
      <c r="N695" s="42" t="n"/>
    </row>
    <row r="696" ht="37.5" customHeight="1">
      <c r="A696" s="37" t="inlineStr">
        <is>
          <t>Admin72</t>
        </is>
      </c>
      <c r="B696" s="37" t="inlineStr">
        <is>
          <t>Nhóm gửi(Nhóm đội)</t>
        </is>
      </c>
      <c r="C696" s="26" t="n"/>
      <c r="D696" s="15" t="inlineStr">
        <is>
          <t>1. Login vào hệ thống, tại màn hình "10.7.1 Quản trị thông báo lái xe" 
2. Nhập các thông tin tìm kiếm:
- Loại tìm kiếm: Nhóm gửi(Nhóm đội)
3. Tìm kiếm &gt; Check hiển thị</t>
        </is>
      </c>
      <c r="E696" s="29" t="inlineStr">
        <is>
          <t>Click vào tiêu đề thông báo, trường "Gửi theo" hiển thị: Theo Nhóm đội</t>
        </is>
      </c>
      <c r="F696" s="29" t="n"/>
      <c r="G696" s="4" t="n"/>
      <c r="H696" s="2" t="n"/>
      <c r="I696" s="2" t="n"/>
      <c r="J696" s="2" t="n"/>
      <c r="K696" s="2" t="inlineStr">
        <is>
          <t>x</t>
        </is>
      </c>
      <c r="L696" s="2" t="n"/>
      <c r="M696" s="42" t="n"/>
      <c r="N696" s="42" t="n"/>
    </row>
    <row r="697" ht="37.5" customHeight="1">
      <c r="A697" s="37" t="inlineStr">
        <is>
          <t>Admin73</t>
        </is>
      </c>
      <c r="B697" s="37" t="inlineStr">
        <is>
          <t>Nhóm gửi(Lái xe)</t>
        </is>
      </c>
      <c r="C697" s="26" t="n"/>
      <c r="D697" s="15" t="inlineStr">
        <is>
          <t>1. Login vào hệ thống, tại màn hình "10.7.1 Quản trị thông báo lái xe" 
2. Nhập các thông tin tìm kiếm:
- Loại tìm kiếm: Nhóm gửi(Lái xe)
3. Tìm kiếm &gt; Check hiển thị</t>
        </is>
      </c>
      <c r="E697" s="29" t="inlineStr">
        <is>
          <t>Click vào tiêu đề thông báo, trường "Gửi theo" hiển thị: Theo Lái xe</t>
        </is>
      </c>
      <c r="F697" s="29" t="n"/>
      <c r="G697" s="4" t="n"/>
      <c r="H697" s="2" t="n"/>
      <c r="I697" s="2" t="n"/>
      <c r="J697" s="2" t="n"/>
      <c r="K697" s="2" t="inlineStr">
        <is>
          <t>x</t>
        </is>
      </c>
      <c r="L697" s="2" t="n"/>
      <c r="M697" s="42" t="n"/>
      <c r="N697" s="42" t="n"/>
    </row>
    <row r="698" ht="37.5" customHeight="1">
      <c r="A698" s="37" t="inlineStr">
        <is>
          <t>Admin74</t>
        </is>
      </c>
      <c r="B698" s="37" t="inlineStr">
        <is>
          <t>Nhóm gửi(Biển số)</t>
        </is>
      </c>
      <c r="C698" s="26" t="n"/>
      <c r="D698" s="15" t="inlineStr">
        <is>
          <t>1. Login vào hệ thống, tại màn hình "10.7.1 Quản trị thông báo lái xe" 
2. Nhập các thông tin tìm kiếm:
- Loại tìm kiếm: Nhóm gửi(Biển số)
3. Tìm kiếm &gt; Check hiển thị</t>
        </is>
      </c>
      <c r="E698" s="29" t="inlineStr">
        <is>
          <t>Click vào tiêu đề thông báo, trường "Gửi theo" hiển thị: Theo biển số</t>
        </is>
      </c>
      <c r="F698" s="29" t="n"/>
      <c r="G698" s="4" t="n"/>
      <c r="H698" s="2" t="n"/>
      <c r="I698" s="2" t="n"/>
      <c r="J698" s="2" t="n"/>
      <c r="K698" s="2" t="inlineStr">
        <is>
          <t>x</t>
        </is>
      </c>
      <c r="L698" s="2" t="n"/>
      <c r="M698" s="42" t="n"/>
      <c r="N698" s="42" t="n"/>
    </row>
    <row r="699" ht="58.5" customHeight="1">
      <c r="A699" s="37" t="inlineStr">
        <is>
          <t>Admin75</t>
        </is>
      </c>
      <c r="B699" s="37" t="inlineStr">
        <is>
          <t>Nhập từ excel - Tải file mẫu</t>
        </is>
      </c>
      <c r="C699" s="26" t="n"/>
      <c r="D699" s="29" t="inlineStr">
        <is>
          <t>1. Login vào hệ thống, tại màn hình "10.7.1 Quản trị thông báo lái xe" 
2. Chọn button "Nhạp từ excel" &gt; Chuyển tới trang NHẬP DANH SÁCH THÔNG BÁO
3. Tải về file mẫu &gt; Check hiển thị</t>
        </is>
      </c>
      <c r="E699" s="29" t="inlineStr">
        <is>
          <t>Tải file mẫu: nhap_danh_danh_thong_bao.xlsx"
về máy</t>
        </is>
      </c>
      <c r="F699" s="29" t="n"/>
      <c r="G699" s="4" t="n"/>
      <c r="H699" s="2" t="n"/>
      <c r="I699" s="2" t="n"/>
      <c r="J699" s="2" t="n"/>
      <c r="K699" s="2" t="inlineStr">
        <is>
          <t>x</t>
        </is>
      </c>
      <c r="L699" s="2" t="n"/>
      <c r="M699" s="42" t="n"/>
      <c r="N699" s="42" t="n"/>
    </row>
    <row r="700" ht="37.5" customHeight="1">
      <c r="A700" s="37" t="inlineStr">
        <is>
          <t>Admin76</t>
        </is>
      </c>
      <c r="B700" s="37" t="inlineStr">
        <is>
          <t>Nhập từ excel - Upload</t>
        </is>
      </c>
      <c r="C700" s="26" t="n"/>
      <c r="D700" s="29" t="inlineStr">
        <is>
          <t>1.Tại trang NHẬP DANH SÁCH THÔNG BÁO &gt; Tải lên file mãu</t>
        </is>
      </c>
      <c r="E700" s="29" t="inlineStr">
        <is>
          <t xml:space="preserve">Upload file mẫu thông báo thành công </t>
        </is>
      </c>
      <c r="F700" s="29" t="n"/>
      <c r="G700" s="4" t="n"/>
      <c r="H700" s="2" t="n"/>
      <c r="I700" s="2" t="n"/>
      <c r="J700" s="2" t="n"/>
      <c r="K700" s="2" t="inlineStr">
        <is>
          <t>x</t>
        </is>
      </c>
      <c r="L700" s="2" t="n"/>
      <c r="M700" s="42" t="n"/>
      <c r="N700" s="42" t="n"/>
    </row>
    <row r="701" ht="60.75" customHeight="1">
      <c r="A701" s="37" t="inlineStr">
        <is>
          <t>Admin77</t>
        </is>
      </c>
      <c r="B701" s="37" t="inlineStr">
        <is>
          <t>Thêm mới</t>
        </is>
      </c>
      <c r="C701" s="26" t="n"/>
      <c r="D701" s="29" t="inlineStr">
        <is>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is>
      </c>
      <c r="E701" s="29" t="inlineStr">
        <is>
          <t>Hiển thị thông báo: "Thông báo đã tạo thành công."
(Thông báo tạo ở mục ghi chú)</t>
        </is>
      </c>
      <c r="F701" s="56" t="n"/>
      <c r="G701" s="4" t="n"/>
      <c r="H701" s="2" t="inlineStr">
        <is>
          <t>x</t>
        </is>
      </c>
      <c r="I701" s="2" t="n"/>
      <c r="J701" s="2" t="n"/>
      <c r="K701" s="2" t="n"/>
      <c r="L701" s="2" t="n"/>
      <c r="M701" s="42" t="n"/>
      <c r="N701" s="67" t="inlineStr">
        <is>
          <t>Auto_ThongBao_1347</t>
        </is>
      </c>
    </row>
    <row r="702" ht="57.75" customHeight="1">
      <c r="A702" s="37" t="inlineStr">
        <is>
          <t>Admin78</t>
        </is>
      </c>
      <c r="B702" s="37" t="inlineStr">
        <is>
          <t>Cập nhật</t>
        </is>
      </c>
      <c r="C702" s="26" t="n"/>
      <c r="D702" s="29" t="inlineStr">
        <is>
          <t>1. Login vào hệ thống, tại màn hình "10.7.1 Quản trị thông báo lái xe" 
2. Tìm kiếm tiêu đề: "Auto_ThongBao_xxx' &gt; Click vào tiêu đề màu xanh dương
3. Sửa số điện thoại thành: "0359667694" &gt; Lưu &gt; Check hiển thị</t>
        </is>
      </c>
      <c r="E702" s="29" t="inlineStr">
        <is>
          <t>Hiển thị thông báo: "Thông báo đã được cập nhật thành công."</t>
        </is>
      </c>
      <c r="F702" s="29" t="n"/>
      <c r="G702" s="4" t="n"/>
      <c r="H702" s="2" t="inlineStr">
        <is>
          <t>x</t>
        </is>
      </c>
      <c r="I702" s="2" t="n"/>
      <c r="J702" s="2" t="n"/>
      <c r="K702" s="2" t="n"/>
      <c r="L702" s="2" t="n"/>
      <c r="M702" s="42" t="n"/>
      <c r="N702" s="42" t="n"/>
    </row>
    <row r="703" ht="75" customHeight="1">
      <c r="A703" s="37" t="inlineStr">
        <is>
          <t>Admin79</t>
        </is>
      </c>
      <c r="B703" s="37" t="inlineStr">
        <is>
          <t>Xem</t>
        </is>
      </c>
      <c r="C703" s="26" t="n"/>
      <c r="D703" s="29" t="inlineStr">
        <is>
          <t>1. Login vào hệ thống, tại màn hình "10.7.1 Quản trị thông báo lái xe" 
2. Tìm kiếm tiêu đề: "Auto_ThongBao_xxx' &gt; Click vào button "Xem" &gt; Check hiển thị</t>
        </is>
      </c>
      <c r="E703" s="29" t="inlineStr">
        <is>
          <t>Mở tab mới, Hiển thị nội dung của thông báo: "Test tạo thông báo theo lái xe"</t>
        </is>
      </c>
      <c r="F703" s="29" t="n"/>
      <c r="G703" s="4" t="n"/>
      <c r="H703" s="2" t="inlineStr">
        <is>
          <t>x</t>
        </is>
      </c>
      <c r="I703" s="2" t="n"/>
      <c r="J703" s="2" t="n"/>
      <c r="K703" s="2" t="n"/>
      <c r="L703" s="2" t="n"/>
      <c r="M703" s="42" t="n"/>
      <c r="N703" s="42" t="n"/>
    </row>
    <row r="704" ht="42.2" customHeight="1">
      <c r="A704" s="37" t="inlineStr">
        <is>
          <t>Admin80</t>
        </is>
      </c>
      <c r="B704" s="37" t="inlineStr">
        <is>
          <t>Chi tiết</t>
        </is>
      </c>
      <c r="C704" s="26" t="n"/>
      <c r="D704" s="29" t="inlineStr">
        <is>
          <t>1. Login vào hệ thống, tại màn hình "10.7.1 Quản trị thông báo lái xe" 
2. Tìm kiếm tiêu đề: "Auto_ThongBao_xxx' &gt; Click vào icon "Chi tiết" &gt; Check hiển thị</t>
        </is>
      </c>
      <c r="E704" s="29" t="inlineStr">
        <is>
          <t>Chuyển tới trang: "DANH SÁCH LÁI XE ĐÃ ĐỌC THÔNG BÁO"</t>
        </is>
      </c>
      <c r="F704" s="29" t="n"/>
      <c r="G704" s="4" t="n"/>
      <c r="H704" s="2" t="inlineStr">
        <is>
          <t>x</t>
        </is>
      </c>
      <c r="I704" s="2" t="n"/>
      <c r="J704" s="2" t="n"/>
      <c r="K704" s="2" t="n"/>
      <c r="L704" s="2" t="n"/>
      <c r="M704" s="42" t="n"/>
      <c r="N704" s="42" t="n"/>
    </row>
    <row r="705" ht="42.2" customHeight="1">
      <c r="A705" s="37" t="inlineStr">
        <is>
          <t>Admin81</t>
        </is>
      </c>
      <c r="B705" s="37" t="inlineStr">
        <is>
          <t>Xóa</t>
        </is>
      </c>
      <c r="C705" s="26" t="n"/>
      <c r="D705" s="29" t="inlineStr">
        <is>
          <t>1. Login vào hệ thống, tại màn hình "10.7.1 Quản trị thông báo lái xe" 
2. Tìm kiếm tiêu đề: "Auto_ThongBao_xxx' &gt; Click vào icon "Xóa" &gt; Check hiển thị</t>
        </is>
      </c>
      <c r="E705" s="29" t="inlineStr">
        <is>
          <t>Hiển thị message: "Xóa thông báo thành công."</t>
        </is>
      </c>
      <c r="F705" s="29" t="n"/>
      <c r="G705" s="4" t="n"/>
      <c r="H705" s="2" t="inlineStr">
        <is>
          <t>x</t>
        </is>
      </c>
      <c r="I705" s="2" t="n"/>
      <c r="J705" s="2" t="n"/>
      <c r="K705" s="2" t="n"/>
      <c r="L705" s="2" t="n"/>
      <c r="M705" s="42" t="n"/>
      <c r="N705" s="42" t="n"/>
    </row>
    <row r="706">
      <c r="B706" s="37" t="n"/>
      <c r="C706" s="26" t="n"/>
      <c r="D706" s="29" t="n"/>
      <c r="E706" s="29" t="n"/>
      <c r="F706" s="29" t="n"/>
      <c r="G706" s="4" t="n"/>
      <c r="H706" s="2" t="n"/>
      <c r="I706" s="2" t="n"/>
      <c r="J706" s="2" t="n"/>
      <c r="K706" s="2" t="n"/>
      <c r="L706" s="2" t="n"/>
      <c r="M706" s="42" t="n"/>
      <c r="N706" s="42" t="n"/>
    </row>
    <row r="707">
      <c r="A707" s="49" t="inlineStr">
        <is>
          <t>10.7.4 Quản trị thông báo lái xe v2</t>
        </is>
      </c>
      <c r="B707" s="49" t="n"/>
      <c r="C707" s="50" t="inlineStr">
        <is>
          <t>"autoba", "autoba@1234"</t>
        </is>
      </c>
      <c r="D707" s="51" t="n"/>
      <c r="E707" s="51" t="n"/>
      <c r="F707" s="51" t="n"/>
      <c r="G707" s="48" t="n"/>
      <c r="H707" s="52" t="n"/>
      <c r="I707" s="52" t="n"/>
      <c r="J707" s="52" t="n"/>
      <c r="K707" s="52" t="n"/>
      <c r="L707" s="52" t="n"/>
      <c r="M707" s="53" t="n"/>
      <c r="N707" s="53" t="n"/>
    </row>
    <row r="708" ht="56.25" customHeight="1">
      <c r="A708" s="37" t="inlineStr">
        <is>
          <t>Admin82</t>
        </is>
      </c>
      <c r="B708" s="39" t="inlineStr">
        <is>
          <t>Mở trang "Quản trị thông báo lái xe v2"</t>
        </is>
      </c>
      <c r="C708" s="26" t="n"/>
      <c r="D708" s="15" t="inlineStr">
        <is>
          <t>1. Login vào hệ thống
2. Chọn chức năng "QUẢN TRỊ" &gt; Quản trị lái xe &gt; Quản trị thông báo lái xe v2 &gt; Check hiển thị</t>
        </is>
      </c>
      <c r="E708" s="27" t="inlineStr">
        <is>
          <t>Chuyển đến trang: "10.7.4 Quản trị thông báo lái xe v2"</t>
        </is>
      </c>
      <c r="F708" s="29" t="n"/>
      <c r="G708" s="4" t="n"/>
      <c r="H708" s="2" t="inlineStr">
        <is>
          <t>x</t>
        </is>
      </c>
      <c r="I708" s="2" t="n"/>
      <c r="J708" s="2" t="n"/>
      <c r="K708" s="2" t="n"/>
      <c r="L708" s="2" t="n"/>
      <c r="M708" s="42" t="n"/>
      <c r="N708" s="42" t="n"/>
    </row>
    <row r="709" ht="56.45" customHeight="1">
      <c r="A709" s="37" t="inlineStr">
        <is>
          <t>Admin83</t>
        </is>
      </c>
      <c r="B709" s="37" t="inlineStr">
        <is>
          <t>Tìm kiếm(Từ ngày - Đến ngày)</t>
        </is>
      </c>
      <c r="C709" s="26" t="n"/>
      <c r="D709" s="15" t="inlineStr">
        <is>
          <t>1. Login vào hệ thống, tại màn hình "10.7.4 Quản trị thông báo lái xe v2" 
2. Nhập các thông tin tìm kiếm:
- Từ ngày: Ngày ngẫu nhiên của 1 thông báo
- Đến ngày: Ngày ngẫu nhiên của 1 thông báo
3. Tìm kiếm &gt; Check hiển thị</t>
        </is>
      </c>
      <c r="E709" s="29" t="inlineStr">
        <is>
          <t>Trường "Ngày bắt đầu - Ngày kết thúc" hiện thị thời gian đã nhập</t>
        </is>
      </c>
      <c r="F709" s="76" t="n"/>
      <c r="G709" s="4" t="n"/>
      <c r="H709" s="2" t="n"/>
      <c r="I709" s="2" t="n"/>
      <c r="J709" s="2" t="n"/>
      <c r="K709" s="2" t="inlineStr">
        <is>
          <t>x</t>
        </is>
      </c>
      <c r="L709" s="2" t="n"/>
      <c r="M709" s="42" t="n"/>
      <c r="N709" s="42" t="n"/>
    </row>
    <row r="710" ht="38.45" customHeight="1">
      <c r="A710" s="37" t="inlineStr">
        <is>
          <t>Admin84</t>
        </is>
      </c>
      <c r="B710" s="37" t="inlineStr">
        <is>
          <t>Tìm kiếm(Tiêu đề)</t>
        </is>
      </c>
      <c r="C710" s="26" t="n"/>
      <c r="D710" s="15" t="inlineStr">
        <is>
          <t>1. Login vào hệ thống, tại màn hình "10.7.4 Quản trị thông báo lái xe v2" 
2. Nhập các thông tin tìm kiếm:
- Loại tìm kiếm: Tiêu đề
- Data: Tiêu đề ngẫu nhiên dưới danh sách
3. Tìm kiếm &gt; Check hiển thị</t>
        </is>
      </c>
      <c r="E710" s="29" t="inlineStr">
        <is>
          <t>Trường "Tiêu đề" hiện thị đúng dữ liệu đã nhập</t>
        </is>
      </c>
      <c r="F710" s="29" t="n"/>
      <c r="G710" s="4" t="n"/>
      <c r="H710" s="2" t="inlineStr">
        <is>
          <t>x</t>
        </is>
      </c>
      <c r="I710" s="2" t="n"/>
      <c r="J710" s="2" t="n"/>
      <c r="K710" s="2" t="n"/>
      <c r="L710" s="2" t="n"/>
      <c r="M710" s="42" t="n"/>
      <c r="N710" s="42" t="n"/>
    </row>
    <row r="711" ht="38.45" customHeight="1">
      <c r="A711" s="37" t="inlineStr">
        <is>
          <t>Admin85</t>
        </is>
      </c>
      <c r="B711" s="37" t="inlineStr">
        <is>
          <t>Kiểu thông báo(Thông báo)</t>
        </is>
      </c>
      <c r="C711" s="26" t="n"/>
      <c r="D711" s="15" t="inlineStr">
        <is>
          <t>1. Login vào hệ thống, tại màn hình "10.7.4 Quản trị thông báo lái xe v2" 
2. Nhập các thông tin tìm kiếm:
- Loại tìm kiếm: Kiểu thông báo(Thông báo)
3. Tìm kiếm &gt; Check hiển thị</t>
        </is>
      </c>
      <c r="E711" s="29" t="inlineStr">
        <is>
          <t>Trường "Kiểu thông báo" hiện thị: Thông báo</t>
        </is>
      </c>
      <c r="F711" s="29" t="n"/>
      <c r="G711" s="4" t="n"/>
      <c r="H711" s="2" t="inlineStr">
        <is>
          <t>x</t>
        </is>
      </c>
      <c r="I711" s="2" t="n"/>
      <c r="J711" s="2" t="n"/>
      <c r="K711" s="2" t="n"/>
      <c r="L711" s="2" t="n"/>
      <c r="M711" s="42" t="n"/>
      <c r="N711" s="42" t="n"/>
    </row>
    <row r="712" ht="38.45" customHeight="1">
      <c r="A712" s="37" t="inlineStr">
        <is>
          <t>Admin86</t>
        </is>
      </c>
      <c r="B712" s="37" t="inlineStr">
        <is>
          <t>Kiểu thông báo(Tin tức)</t>
        </is>
      </c>
      <c r="C712" s="26" t="n"/>
      <c r="D712" s="15" t="inlineStr">
        <is>
          <t>1. Login vào hệ thống, tại màn hình "10.7.4 Quản trị thông báo lái xe v2" 
2. Nhập các thông tin tìm kiếm:
- Loại tìm kiếm: Kiểu thông báo(Tin tức)
3. Tìm kiếm &gt; Check hiển thị</t>
        </is>
      </c>
      <c r="E712" s="29" t="inlineStr">
        <is>
          <t>Trường "Kiểu thông báo" hiện thị: Tin tức</t>
        </is>
      </c>
      <c r="F712" s="29" t="n"/>
      <c r="G712" s="4" t="n"/>
      <c r="H712" s="2" t="n"/>
      <c r="I712" s="2" t="n"/>
      <c r="J712" s="2" t="n"/>
      <c r="K712" s="2" t="inlineStr">
        <is>
          <t>x</t>
        </is>
      </c>
      <c r="L712" s="2" t="n"/>
      <c r="M712" s="42" t="n"/>
      <c r="N712" s="42" t="n"/>
    </row>
    <row r="713" ht="38.45" customHeight="1">
      <c r="A713" s="37" t="inlineStr">
        <is>
          <t>Admin87</t>
        </is>
      </c>
      <c r="B713" s="37" t="inlineStr">
        <is>
          <t>Kiểu thông báo(Thông báo Notify)</t>
        </is>
      </c>
      <c r="C713" s="26" t="n"/>
      <c r="D713" s="15" t="inlineStr">
        <is>
          <t>1. Login vào hệ thống, tại màn hình "10.7.4 Quản trị thông báo lái xe v2" 
2. Nhập các thông tin tìm kiếm:
- Loại tìm kiếm: Kiểu thông báo(Thông báo Notify)
3. Tìm kiếm &gt; Check hiển thị</t>
        </is>
      </c>
      <c r="E713" s="29" t="inlineStr">
        <is>
          <t>Trường "Kiểu thông báo" hiện thị: Thông báo Notify</t>
        </is>
      </c>
      <c r="F713" s="29" t="n"/>
      <c r="G713" s="4" t="n"/>
      <c r="H713" s="2" t="n"/>
      <c r="I713" s="2" t="n"/>
      <c r="J713" s="2" t="n"/>
      <c r="K713" s="2" t="inlineStr">
        <is>
          <t>x</t>
        </is>
      </c>
      <c r="L713" s="2" t="n"/>
      <c r="M713" s="42" t="n"/>
      <c r="N713" s="42" t="n"/>
    </row>
    <row r="714" ht="38.45" customHeight="1">
      <c r="A714" s="37" t="inlineStr">
        <is>
          <t>Admin88</t>
        </is>
      </c>
      <c r="B714" s="37" t="inlineStr">
        <is>
          <t>Chu kỳ lặp(Không lặp)</t>
        </is>
      </c>
      <c r="C714" s="26" t="n"/>
      <c r="D714" s="15" t="inlineStr">
        <is>
          <t>1. Login vào hệ thống, tại màn hình "10.7.4 Quản trị thông báo lái xe v2"
2. Nhập các thông tin tìm kiếm:
- Loại tìm kiếm: Chu kỳ lặp(Không lặp)
3. Tìm kiếm &gt; Check hiển thị</t>
        </is>
      </c>
      <c r="E714" s="29" t="inlineStr">
        <is>
          <t>Trường "Chu kỳ lặp" hiện thị: Không lặp</t>
        </is>
      </c>
      <c r="F714" s="29" t="n"/>
      <c r="G714" s="4" t="n"/>
      <c r="H714" s="2" t="n"/>
      <c r="I714" s="2" t="n"/>
      <c r="J714" s="2" t="n"/>
      <c r="K714" s="2" t="inlineStr">
        <is>
          <t>x</t>
        </is>
      </c>
      <c r="L714" s="2" t="n"/>
      <c r="M714" s="42" t="n"/>
      <c r="N714" s="42" t="n"/>
    </row>
    <row r="715" ht="38.45" customHeight="1">
      <c r="A715" s="37" t="inlineStr">
        <is>
          <t>Admin89</t>
        </is>
      </c>
      <c r="B715" s="37" t="inlineStr">
        <is>
          <t>Chu kỳ lặp(Mỗi ngày)</t>
        </is>
      </c>
      <c r="C715" s="26" t="n"/>
      <c r="D715" s="15" t="inlineStr">
        <is>
          <t>1. Login vào hệ thống, tại màn hình "10.7.4 Quản trị thông báo lái xe v2"
2. Nhập các thông tin tìm kiếm:
- Loại tìm kiếm: Chu kỳ lặp(Mỗi ngày)
3. Tìm kiếm &gt; Check hiển thị</t>
        </is>
      </c>
      <c r="E715" s="29" t="inlineStr">
        <is>
          <t>Trường "Chu kỳ lặp" hiện thị:  Mỗi ngày</t>
        </is>
      </c>
      <c r="F715" s="29" t="n"/>
      <c r="G715" s="4" t="n"/>
      <c r="H715" s="2" t="n"/>
      <c r="I715" s="2" t="n"/>
      <c r="J715" s="2" t="n"/>
      <c r="K715" s="2" t="inlineStr">
        <is>
          <t>x</t>
        </is>
      </c>
      <c r="L715" s="2" t="n"/>
      <c r="M715" s="42" t="n"/>
      <c r="N715" s="42" t="n"/>
    </row>
    <row r="716" ht="38.45" customHeight="1">
      <c r="A716" s="37" t="inlineStr">
        <is>
          <t>Admin90</t>
        </is>
      </c>
      <c r="B716" s="37" t="inlineStr">
        <is>
          <t>Chu kỳ lặp(Mỗi tuần)</t>
        </is>
      </c>
      <c r="C716" s="26" t="n"/>
      <c r="D716" s="15" t="inlineStr">
        <is>
          <t>1. Login vào hệ thống, tại màn hình "10.7.4 Quản trị thông báo lái xe v2"
2. Nhập các thông tin tìm kiếm:
- Loại tìm kiếm: Chu kỳ lặp(Mỗi tuần)
3. Tìm kiếm &gt; Check hiển thị</t>
        </is>
      </c>
      <c r="E716" s="29" t="inlineStr">
        <is>
          <t>Trường "Chu kỳ lặp" hiện thị:  Mỗi tuần</t>
        </is>
      </c>
      <c r="F716" s="29" t="n"/>
      <c r="G716" s="4" t="n"/>
      <c r="H716" s="2" t="n"/>
      <c r="I716" s="2" t="n"/>
      <c r="J716" s="2" t="n"/>
      <c r="K716" s="2" t="inlineStr">
        <is>
          <t>x</t>
        </is>
      </c>
      <c r="L716" s="2" t="n"/>
      <c r="M716" s="42" t="n"/>
      <c r="N716" s="42" t="n"/>
    </row>
    <row r="717" ht="38.45" customHeight="1">
      <c r="A717" s="37" t="inlineStr">
        <is>
          <t>Admin91</t>
        </is>
      </c>
      <c r="B717" s="37" t="inlineStr">
        <is>
          <t>Chu kỳ lặp(Mỗi tháng)</t>
        </is>
      </c>
      <c r="C717" s="26" t="n"/>
      <c r="D717" s="15" t="inlineStr">
        <is>
          <t>1. Login vào hệ thống, tại màn hình "10.7.4 Quản trị thông báo lái xe v2"
2. Nhập các thông tin tìm kiếm:
- Loại tìm kiếm: Chu kỳ lặp(Mỗi tháng)
3. Tìm kiếm &gt; Check hiển thị</t>
        </is>
      </c>
      <c r="E717" s="29" t="inlineStr">
        <is>
          <t>Trường "Chu kỳ lặp" hiện thị: Mỗi tháng</t>
        </is>
      </c>
      <c r="F717" s="29" t="n"/>
      <c r="G717" s="4" t="n"/>
      <c r="H717" s="2" t="n"/>
      <c r="I717" s="2" t="n"/>
      <c r="J717" s="2" t="n"/>
      <c r="K717" s="2" t="inlineStr">
        <is>
          <t>x</t>
        </is>
      </c>
      <c r="L717" s="2" t="n"/>
      <c r="M717" s="42" t="n"/>
      <c r="N717" s="42" t="n"/>
    </row>
    <row r="718" ht="38.45" customHeight="1">
      <c r="A718" s="37" t="inlineStr">
        <is>
          <t>Admin92</t>
        </is>
      </c>
      <c r="B718" s="37" t="inlineStr">
        <is>
          <t>Nhóm thông báo(Chung)</t>
        </is>
      </c>
      <c r="C718" s="26" t="n"/>
      <c r="D718" s="15" t="inlineStr">
        <is>
          <t>1. Login vào hệ thống, tại màn hình "10.7.4 Quản trị thông báo lái xe v2"
2. Nhập các thông tin tìm kiếm:
- Loại tìm kiếm: Nhóm thông báo(Chung)
3. Tìm kiếm &gt; Check hiển thị</t>
        </is>
      </c>
      <c r="E718" s="29" t="inlineStr">
        <is>
          <t>Trường "Nhóm thông báo" hiện thị: Chung</t>
        </is>
      </c>
      <c r="F718" s="29" t="n"/>
      <c r="G718" s="4" t="n"/>
      <c r="H718" s="2" t="n"/>
      <c r="I718" s="2" t="n"/>
      <c r="J718" s="2" t="n"/>
      <c r="K718" s="2" t="inlineStr">
        <is>
          <t>x</t>
        </is>
      </c>
      <c r="L718" s="2" t="n"/>
      <c r="M718" s="42" t="n"/>
      <c r="N718" s="42" t="n"/>
    </row>
    <row r="719" ht="38.45" customHeight="1">
      <c r="A719" s="37" t="inlineStr">
        <is>
          <t>Admin93</t>
        </is>
      </c>
      <c r="B719" s="37" t="inlineStr">
        <is>
          <t>Nhóm thông báo(Cá nhân)</t>
        </is>
      </c>
      <c r="C719" s="26" t="n"/>
      <c r="D719" s="15" t="inlineStr">
        <is>
          <t>1. Login vào hệ thống, tại màn hình "10.7.4 Quản trị thông báo lái xe v2"
2. Nhập các thông tin tìm kiếm:
- Loại tìm kiếm: Nhóm thông báo(Cá nhân)
3. Tìm kiếm &gt; Check hiển thị</t>
        </is>
      </c>
      <c r="E719" s="29" t="inlineStr">
        <is>
          <t>Trường "Nhóm thông báo" hiện thị: Cá nhân</t>
        </is>
      </c>
      <c r="F719" s="29" t="n"/>
      <c r="G719" s="4" t="n"/>
      <c r="H719" s="2" t="n"/>
      <c r="I719" s="2" t="n"/>
      <c r="J719" s="2" t="n"/>
      <c r="K719" s="2" t="inlineStr">
        <is>
          <t>x</t>
        </is>
      </c>
      <c r="L719" s="2" t="n"/>
      <c r="M719" s="42" t="n"/>
      <c r="N719" s="42" t="n"/>
    </row>
    <row r="720" ht="38.45" customHeight="1">
      <c r="A720" s="37" t="inlineStr">
        <is>
          <t>Admin93_1</t>
        </is>
      </c>
      <c r="B720" s="37" t="inlineStr">
        <is>
          <t>Nhóm thông báo(Cuốc khách)</t>
        </is>
      </c>
      <c r="C720" s="26" t="n"/>
      <c r="D720" s="15" t="inlineStr">
        <is>
          <t>1. Login vào hệ thống, tại màn hình "10.7.4 Quản trị thông báo lái xe v2"
2. Nhập các thông tin tìm kiếm:
- Loại tìm kiếm: Nhóm thông báo(Cuốc khách)
3. Tìm kiếm &gt; Check hiển thị</t>
        </is>
      </c>
      <c r="E720" s="29" t="inlineStr">
        <is>
          <t>Trường "Nhóm thông báo" hiện thị: Cuốc khách</t>
        </is>
      </c>
      <c r="F720" s="29" t="n"/>
      <c r="G720" s="4" t="n"/>
      <c r="H720" s="2" t="n"/>
      <c r="I720" s="2" t="n"/>
      <c r="J720" s="2" t="n"/>
      <c r="K720" s="2" t="inlineStr">
        <is>
          <t>x</t>
        </is>
      </c>
      <c r="L720" s="2" t="n"/>
      <c r="M720" s="42" t="n"/>
      <c r="N720" s="45" t="inlineStr">
        <is>
          <t>Không tạo được dữ liệu</t>
        </is>
      </c>
    </row>
    <row r="721" ht="38.45" customHeight="1">
      <c r="A721" s="37" t="inlineStr">
        <is>
          <t>Admin94</t>
        </is>
      </c>
      <c r="B721" s="37" t="inlineStr">
        <is>
          <t>Nhóm thông báo(Quan trọng)</t>
        </is>
      </c>
      <c r="C721" s="26" t="n"/>
      <c r="D721" s="15" t="inlineStr">
        <is>
          <t>1. Login vào hệ thống, tại màn hình "10.7.4 Quản trị thông báo lái xe v2"
2. Nhập các thông tin tìm kiếm:
- Loại tìm kiếm: Nhóm thông báo(Quan trọng)
3. Tìm kiếm &gt; Check hiển thị</t>
        </is>
      </c>
      <c r="E721" s="29" t="inlineStr">
        <is>
          <t>Trường "Nhóm thông báo" hiện thị: Quan trọng</t>
        </is>
      </c>
      <c r="F721" s="29" t="n"/>
      <c r="G721" s="4" t="n"/>
      <c r="H721" s="2" t="n"/>
      <c r="I721" s="2" t="n"/>
      <c r="J721" s="2" t="n"/>
      <c r="K721" s="2" t="inlineStr">
        <is>
          <t>x</t>
        </is>
      </c>
      <c r="L721" s="2" t="n"/>
      <c r="M721" s="42" t="n"/>
      <c r="N721" s="42" t="n"/>
    </row>
    <row r="722" ht="38.45" customHeight="1">
      <c r="A722" s="37" t="inlineStr">
        <is>
          <t>Admin95</t>
        </is>
      </c>
      <c r="B722" s="37" t="inlineStr">
        <is>
          <t>Chọn nhóm gửi(Công ty)</t>
        </is>
      </c>
      <c r="C722" s="26" t="n"/>
      <c r="D722" s="15" t="inlineStr">
        <is>
          <t>1. Login vào hệ thống, tại màn hình "10.7.4 Quản trị thông báo lái xe v2"
2. Nhập các thông tin tìm kiếm:
- Loại tìm kiếm: Chọn nhóm gửi(Công ty)
3. Tìm kiếm &gt; Check hiển thị</t>
        </is>
      </c>
      <c r="E722" s="29" t="inlineStr">
        <is>
          <t>Trường "Nhóm gửi" hiện thị: Công ty</t>
        </is>
      </c>
      <c r="F722" s="29" t="n"/>
      <c r="G722" s="4" t="n"/>
      <c r="H722" s="2" t="n"/>
      <c r="I722" s="2" t="n"/>
      <c r="J722" s="2" t="n"/>
      <c r="K722" s="2" t="n"/>
      <c r="L722" s="2" t="n"/>
      <c r="M722" s="42" t="n"/>
      <c r="N722" s="45" t="inlineStr">
        <is>
          <t>Đã bỏ</t>
        </is>
      </c>
    </row>
    <row r="723" ht="38.45" customHeight="1">
      <c r="A723" s="37" t="inlineStr">
        <is>
          <t>Admin96</t>
        </is>
      </c>
      <c r="B723" s="37" t="inlineStr">
        <is>
          <t>Chọn nhóm gửi(Lái xe)</t>
        </is>
      </c>
      <c r="C723" s="26" t="n"/>
      <c r="D723" s="15" t="inlineStr">
        <is>
          <t>1. Login vào hệ thống, tại màn hình "10.7.4 Quản trị thông báo lái xe v2"
2. Nhập các thông tin tìm kiếm:
- Loại tìm kiếm: Chọn nhóm gửi(Lái xe)
3. Tìm kiếm &gt; Check hiển thị</t>
        </is>
      </c>
      <c r="E723" s="29" t="inlineStr">
        <is>
          <t>Trường "Nhóm gửi" hiện thị: Lái xe</t>
        </is>
      </c>
      <c r="F723" s="29" t="n"/>
      <c r="G723" s="4" t="n"/>
      <c r="H723" s="2" t="n"/>
      <c r="I723" s="2" t="n"/>
      <c r="J723" s="2" t="n"/>
      <c r="K723" s="2" t="n"/>
      <c r="L723" s="2" t="n"/>
      <c r="M723" s="42" t="n"/>
      <c r="N723" s="45" t="inlineStr">
        <is>
          <t>Đã bỏ</t>
        </is>
      </c>
    </row>
    <row r="724" ht="57.75" customHeight="1">
      <c r="A724" s="37" t="inlineStr">
        <is>
          <t>Admin97</t>
        </is>
      </c>
      <c r="B724" s="37" t="inlineStr">
        <is>
          <t>Nhập từ excel - Tải file mẫu</t>
        </is>
      </c>
      <c r="C724" s="26" t="n"/>
      <c r="D724" s="29" t="inlineStr">
        <is>
          <t>1. Login vào hệ thống, tại màn hình "10.7.4 Quản trị thông báo lái xe v2"
2. Chọn button "Nhập từ excel" &gt; Mở popup "Tải lên danh sách thông báo"
3. Tải về file mẫu &gt; Check hiển thị</t>
        </is>
      </c>
      <c r="E724" s="29" t="inlineStr">
        <is>
          <t>Tải file mẫu: "quan_tri_thong_bao_lai_xe_v2.xlsx"
về máy</t>
        </is>
      </c>
      <c r="F724" s="29" t="n"/>
      <c r="G724" s="4" t="n"/>
      <c r="H724" s="2" t="n"/>
      <c r="I724" s="2" t="n"/>
      <c r="J724" s="2" t="n"/>
      <c r="K724" s="2" t="n"/>
      <c r="L724" s="2" t="n"/>
      <c r="M724" s="42" t="n"/>
      <c r="N724" s="45" t="inlineStr">
        <is>
          <t>Đã bỏ</t>
        </is>
      </c>
    </row>
    <row r="725" ht="56.45" customHeight="1">
      <c r="A725" s="37" t="inlineStr">
        <is>
          <t>Admin98</t>
        </is>
      </c>
      <c r="B725" s="37" t="inlineStr">
        <is>
          <t>Nhập từ excel - Upload</t>
        </is>
      </c>
      <c r="C725" s="26" t="n"/>
      <c r="D725" s="15" t="inlineStr">
        <is>
          <t>1. Tại màn hình "10.7.4 Quản trị thông báo lái xe v2", popup "Tải lên danh sách thông báo"
2. Chọn file &gt; Tải lên</t>
        </is>
      </c>
      <c r="E725" s="29" t="inlineStr">
        <is>
          <t>Hiển thị thông báo lỗi: "Không tìm thấy tài xế được gán xe này"</t>
        </is>
      </c>
      <c r="F725" s="29" t="n"/>
      <c r="G725" s="4" t="n"/>
      <c r="H725" s="2" t="n"/>
      <c r="I725" s="2" t="n"/>
      <c r="J725" s="2" t="n"/>
      <c r="K725" s="2" t="n"/>
      <c r="L725" s="2" t="n"/>
      <c r="M725" s="42" t="n"/>
      <c r="N725" s="45" t="inlineStr">
        <is>
          <t>Đã bỏ</t>
        </is>
      </c>
    </row>
    <row r="726" ht="60.75" customHeight="1">
      <c r="A726" s="37" t="inlineStr">
        <is>
          <t>Admin99</t>
        </is>
      </c>
      <c r="B726" s="37" t="inlineStr">
        <is>
          <t>Thêm mới</t>
        </is>
      </c>
      <c r="C726" s="26" t="n"/>
      <c r="D726" s="29" t="inlineStr">
        <is>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is>
      </c>
      <c r="E726" s="29" t="inlineStr">
        <is>
          <t>Hiển thị thông báo: "Thêm mới thành công!"
(Thông báo tạo ở mục ghi chú)</t>
        </is>
      </c>
      <c r="F726" s="29" t="n"/>
      <c r="G726" s="4" t="n"/>
      <c r="H726" s="2" t="n"/>
      <c r="I726" s="2" t="n"/>
      <c r="J726" s="2" t="n"/>
      <c r="K726" s="2" t="inlineStr">
        <is>
          <t>x</t>
        </is>
      </c>
      <c r="L726" s="2" t="n"/>
      <c r="M726" s="42" t="n"/>
      <c r="N726" s="42" t="inlineStr">
        <is>
          <t>Auto_ThongBaoV2_1193</t>
        </is>
      </c>
    </row>
    <row r="727" ht="75" customHeight="1">
      <c r="A727" s="37" t="inlineStr">
        <is>
          <t>Admin100</t>
        </is>
      </c>
      <c r="B727" s="37" t="inlineStr">
        <is>
          <t>Chi tiết(click vào tiêu đề)</t>
        </is>
      </c>
      <c r="C727" s="26" t="n"/>
      <c r="D727" s="29" t="inlineStr">
        <is>
          <t>1. Login vào hệ thống, tại màn hình "10.7.4 Quản trị thông báo lái xe v2"
2.Tìm kiếm thông báo v2: Auto_ThongBaoV2_xxx &gt; Click vào tiêu đề màu xanh dương &gt; Check hiển thị</t>
        </is>
      </c>
      <c r="E727" s="29" t="inlineStr">
        <is>
          <t>Chuyển tới trang: "Chi tiết thông báo"</t>
        </is>
      </c>
      <c r="F727" s="29" t="n"/>
      <c r="G727" s="4" t="n"/>
      <c r="H727" s="2" t="n"/>
      <c r="I727" s="2" t="n"/>
      <c r="J727" s="2" t="n"/>
      <c r="K727" s="2" t="inlineStr">
        <is>
          <t>x</t>
        </is>
      </c>
      <c r="L727" s="2" t="n"/>
      <c r="M727" s="42" t="n"/>
      <c r="N727" s="42" t="n"/>
    </row>
    <row r="728" ht="75" customHeight="1">
      <c r="A728" s="37" t="inlineStr">
        <is>
          <t>Admin101</t>
        </is>
      </c>
      <c r="B728" s="37" t="inlineStr">
        <is>
          <t>Chi tiết</t>
        </is>
      </c>
      <c r="C728" s="26" t="n"/>
      <c r="D728" s="29" t="inlineStr">
        <is>
          <t>1. Login vào hệ thống, tại màn hình "10.7.4 Quản trị thông báo lái xe v2"
2.Tìm kiếm thông báo v2: Auto_ThongBaoV2_xxx &gt; Click vào icon Chi tiết &gt; Check hiển thị</t>
        </is>
      </c>
      <c r="E728" s="29" t="inlineStr">
        <is>
          <t>Chuyển tới trang: "Chi tiết thông báo", hiển thị tiêu đề: "Auto_ThongBaoV2_xxx"</t>
        </is>
      </c>
      <c r="F728" s="29" t="n"/>
      <c r="G728" s="4" t="n"/>
      <c r="H728" s="2" t="n"/>
      <c r="I728" s="2" t="n"/>
      <c r="J728" s="2" t="n"/>
      <c r="K728" s="2" t="inlineStr">
        <is>
          <t>x</t>
        </is>
      </c>
      <c r="L728" s="2" t="n"/>
      <c r="M728" s="42" t="n"/>
      <c r="N728" s="42" t="n"/>
    </row>
    <row r="729" ht="75" customHeight="1">
      <c r="A729" s="37" t="inlineStr">
        <is>
          <t>Admin102</t>
        </is>
      </c>
      <c r="B729" s="37" t="inlineStr">
        <is>
          <t>Nhân bản</t>
        </is>
      </c>
      <c r="C729" s="26" t="n"/>
      <c r="D729" s="29" t="inlineStr">
        <is>
          <t>1. Login vào hệ thống, tại màn hình "10.7.4 Quản trị thông báo lái xe v2"
2.Tìm kiếm thông báo v2: Auto_ThongBaoV2_xxx &gt; Click vào icon Nhân bản &gt; Check hiển thị</t>
        </is>
      </c>
      <c r="E729" s="29" t="inlineStr">
        <is>
          <t>Chuyển tới trang: "NHÂN BẢN THÔNG BÁO"</t>
        </is>
      </c>
      <c r="F729" s="29" t="n"/>
      <c r="G729" s="4" t="n"/>
      <c r="H729" s="2" t="n"/>
      <c r="I729" s="2" t="n"/>
      <c r="J729" s="2" t="n"/>
      <c r="K729" s="2" t="inlineStr">
        <is>
          <t>x</t>
        </is>
      </c>
      <c r="L729" s="2" t="n"/>
      <c r="M729" s="42" t="n"/>
      <c r="N729" s="42" t="n"/>
    </row>
    <row r="730" ht="75" customHeight="1">
      <c r="A730" s="37" t="inlineStr">
        <is>
          <t>Admin103</t>
        </is>
      </c>
      <c r="B730" s="37" t="inlineStr">
        <is>
          <t>Xem</t>
        </is>
      </c>
      <c r="C730" s="26" t="n"/>
      <c r="D730" s="29" t="inlineStr">
        <is>
          <t>1. Login vào hệ thống, tại màn hình "10.7.4 Quản trị thông báo lái xe v2"
2.Tìm kiếm thông báo v2: Auto_ThongBaoV2_xxx &gt; Click vào icon Xem &gt; Check hiển thị</t>
        </is>
      </c>
      <c r="E730" s="29" t="inlineStr">
        <is>
          <t>Mở tab mới, hiển thị nội dung của thông báo: "Test tạo thông báo theo lái xe v2"</t>
        </is>
      </c>
      <c r="F730" s="29" t="n"/>
      <c r="G730" s="4" t="n"/>
      <c r="H730" s="2" t="n"/>
      <c r="I730" s="2" t="n"/>
      <c r="J730" s="2" t="n"/>
      <c r="K730" s="2" t="n"/>
      <c r="L730" s="2" t="n"/>
      <c r="M730" s="42" t="n"/>
      <c r="N730" s="45" t="inlineStr">
        <is>
          <t>Đã bỏ</t>
        </is>
      </c>
    </row>
    <row r="731" ht="75" customHeight="1">
      <c r="A731" s="37" t="inlineStr">
        <is>
          <t>Admin104</t>
        </is>
      </c>
      <c r="B731" s="37" t="inlineStr">
        <is>
          <t>Xem</t>
        </is>
      </c>
      <c r="C731" s="26" t="n"/>
      <c r="D731" s="29" t="inlineStr">
        <is>
          <t>1. Login vào hệ thống, tại màn hình "10.7.4 Quản trị thông báo lái xe v2"
2.Tìm kiếm thông báo v2: Auto_ThongBaoV2_xxx &gt; Click vào icon Xem &gt; Check hiển thị</t>
        </is>
      </c>
      <c r="E731" s="29" t="inlineStr">
        <is>
          <t>Mở giao diện xem trước điện thoại, thông báo: "Test tạo thông báo theo lái xe v2"</t>
        </is>
      </c>
      <c r="F731" s="29" t="n"/>
      <c r="G731" s="4" t="n"/>
      <c r="H731" s="2" t="n"/>
      <c r="I731" s="2" t="n"/>
      <c r="J731" s="2" t="n"/>
      <c r="K731" s="2" t="n"/>
      <c r="L731" s="2" t="n"/>
      <c r="M731" s="42" t="n"/>
      <c r="N731" s="45" t="inlineStr">
        <is>
          <t>Đã bỏ</t>
        </is>
      </c>
    </row>
    <row r="732" ht="75" customHeight="1">
      <c r="A732" s="37" t="inlineStr">
        <is>
          <t>Admin105</t>
        </is>
      </c>
      <c r="B732" s="37" t="inlineStr">
        <is>
          <t>Xóa</t>
        </is>
      </c>
      <c r="C732" s="26" t="n"/>
      <c r="D732" s="29" t="inlineStr">
        <is>
          <t>1. Login vào hệ thống, tại màn hình "10.7.4 Quản trị thông báo lái xe v2"
2.Tìm kiếm thông báo v2: Auto_ThongBaoV2_xxx &gt; Click vào icon Xóa &gt; Đồng ý &gt; Check hiển thị</t>
        </is>
      </c>
      <c r="E732" s="29" t="inlineStr">
        <is>
          <t>Hiển thị message: "Xóa thông báo thành công"</t>
        </is>
      </c>
      <c r="F732" s="29" t="n"/>
      <c r="G732" s="4" t="n"/>
      <c r="H732" s="2" t="n"/>
      <c r="I732" s="2" t="n"/>
      <c r="J732" s="2" t="n"/>
      <c r="K732" s="2" t="inlineStr">
        <is>
          <t>x</t>
        </is>
      </c>
      <c r="L732" s="2" t="n"/>
      <c r="M732" s="42" t="n"/>
      <c r="N732" s="42" t="n"/>
    </row>
    <row r="733">
      <c r="A733" s="37" t="n"/>
      <c r="B733" s="37" t="n"/>
      <c r="C733" s="26" t="n"/>
      <c r="D733" s="29" t="n"/>
      <c r="E733" s="29" t="n"/>
      <c r="F733" s="29" t="n"/>
      <c r="G733" s="4" t="n"/>
      <c r="H733" s="2" t="n"/>
      <c r="I733" s="2" t="n"/>
      <c r="J733" s="2" t="n"/>
      <c r="K733" s="2" t="n"/>
      <c r="L733" s="2" t="n"/>
      <c r="M733" s="42" t="n"/>
      <c r="N733" s="42" t="n"/>
    </row>
    <row r="734">
      <c r="A734" s="36" t="inlineStr">
        <is>
          <t>10.10 Quản trị bảng giá</t>
        </is>
      </c>
      <c r="B734" s="35" t="n"/>
      <c r="C734" s="18" t="n"/>
      <c r="D734" s="19" t="n"/>
      <c r="E734" s="19" t="n"/>
      <c r="F734" s="19" t="n"/>
      <c r="G734" s="30" t="n"/>
      <c r="H734" s="7" t="n"/>
      <c r="I734" s="7" t="n"/>
      <c r="J734" s="7" t="n"/>
      <c r="K734" s="7" t="n"/>
      <c r="L734" s="9" t="n"/>
      <c r="M734" s="23" t="n"/>
      <c r="N734" s="23" t="n"/>
    </row>
    <row r="735">
      <c r="A735" s="49" t="inlineStr">
        <is>
          <t>10.10.2 Phụ phí loại hàng hóa</t>
        </is>
      </c>
      <c r="B735" s="49" t="n"/>
      <c r="C735" s="50" t="inlineStr">
        <is>
          <t>"autoba", "autoba@1234"</t>
        </is>
      </c>
      <c r="D735" s="51" t="n"/>
      <c r="E735" s="51" t="n"/>
      <c r="F735" s="51" t="n"/>
      <c r="G735" s="48" t="n"/>
      <c r="H735" s="52" t="n"/>
      <c r="I735" s="52" t="n"/>
      <c r="J735" s="52" t="n"/>
      <c r="K735" s="52" t="n"/>
      <c r="L735" s="52" t="n"/>
      <c r="M735" s="53" t="n"/>
      <c r="N735" s="53" t="n"/>
    </row>
    <row r="736" ht="56.45" customHeight="1">
      <c r="A736" s="37" t="inlineStr">
        <is>
          <t>Admin106</t>
        </is>
      </c>
      <c r="B736" s="39" t="inlineStr">
        <is>
          <t>Mở trang "Phụ phí loại hàng hóa"</t>
        </is>
      </c>
      <c r="C736" s="26" t="n"/>
      <c r="D736" s="15" t="inlineStr">
        <is>
          <t>1. Login vào hệ thống
2. Chọn chức năng "QUẢN TRỊ" &gt; Quản trị bảng giá &gt; Phụ phí loại hàng hóa &gt; Check hiển thị</t>
        </is>
      </c>
      <c r="E736" s="27" t="inlineStr">
        <is>
          <t>Chuyển đến trang: "10.10.2 Phụ phí loại hàng hóa"</t>
        </is>
      </c>
      <c r="F736" s="29" t="n"/>
      <c r="G736" s="4" t="n"/>
      <c r="H736" s="2" t="inlineStr">
        <is>
          <t>x</t>
        </is>
      </c>
      <c r="I736" s="2" t="n"/>
      <c r="J736" s="2" t="n"/>
      <c r="K736" s="2" t="inlineStr">
        <is>
          <t>x</t>
        </is>
      </c>
      <c r="L736" s="2" t="n"/>
      <c r="M736" s="42" t="n"/>
      <c r="N736" s="42" t="n"/>
    </row>
    <row r="737" ht="59.25" customHeight="1">
      <c r="A737" s="37" t="inlineStr">
        <is>
          <t>Admin107</t>
        </is>
      </c>
      <c r="B737" s="37" t="inlineStr">
        <is>
          <t>Tìm kiếm(Loại hàng hóa)</t>
        </is>
      </c>
      <c r="C737" s="26" t="n"/>
      <c r="D737" s="15" t="inlineStr">
        <is>
          <t>1. Login vào hệ thống, tại màn hình "10.10.2 Phụ phí loại hàng hóa" 
2. Nhập vào ô tìm kiếm:
- Data: Loại hàng hóa ngẫu nhiên dưới danh sách
3. Tìm kiếm &gt; Check hiển thị</t>
        </is>
      </c>
      <c r="E737" s="29" t="inlineStr">
        <is>
          <t>Trường "Loại hàng hóa" hiện thị đúng "Hàng hóa" đã nhập</t>
        </is>
      </c>
      <c r="F737" s="29" t="n"/>
      <c r="G737" s="4" t="n"/>
      <c r="H737" s="2" t="n"/>
      <c r="I737" s="2" t="n"/>
      <c r="J737" s="2" t="n"/>
      <c r="K737" s="2" t="inlineStr">
        <is>
          <t>x</t>
        </is>
      </c>
      <c r="L737" s="2" t="n"/>
      <c r="M737" s="42" t="n"/>
      <c r="N737" s="42" t="n"/>
    </row>
    <row r="738" ht="76.5" customHeight="1">
      <c r="A738" s="37" t="inlineStr">
        <is>
          <t>Admin108</t>
        </is>
      </c>
      <c r="B738" s="37" t="inlineStr">
        <is>
          <t>Xuất excel</t>
        </is>
      </c>
      <c r="C738" s="26" t="n"/>
      <c r="D738" s="15" t="inlineStr">
        <is>
          <t>1. Login vào hệ thống, tại màn hình "10.10.2 Phụ phí loại hàng hóa" 
2. Chọn button: "Xuất Excel" &gt; Check hiển thị</t>
        </is>
      </c>
      <c r="E738" s="15" t="inlineStr">
        <is>
          <t>1. Tải file Excel về máy
2. Các cột và dữ liệu dòng đầu Web và file Excel phải giống nhau
(Xem file log)</t>
        </is>
      </c>
      <c r="F738" s="29" t="n"/>
      <c r="G738" s="4" t="n"/>
      <c r="H738" s="2" t="n"/>
      <c r="I738" s="2" t="n"/>
      <c r="J738" s="2" t="n"/>
      <c r="K738" s="2" t="inlineStr">
        <is>
          <t>x</t>
        </is>
      </c>
      <c r="L738" s="2" t="n"/>
      <c r="M738" s="42" t="n"/>
      <c r="N738" s="42" t="n"/>
    </row>
    <row r="739" ht="57" customHeight="1">
      <c r="A739" s="37" t="inlineStr">
        <is>
          <t>Admin109</t>
        </is>
      </c>
      <c r="B739" s="37" t="inlineStr">
        <is>
          <t>Thêm mới</t>
        </is>
      </c>
      <c r="C739" s="26" t="n"/>
      <c r="D739" s="29" t="inlineStr">
        <is>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is>
      </c>
      <c r="E739" s="29" t="inlineStr">
        <is>
          <t>Hiển thị message: "Lưu loại hàng hóa thành công"</t>
        </is>
      </c>
      <c r="F739" s="29" t="n"/>
      <c r="G739" s="4" t="n"/>
      <c r="H739" s="2" t="inlineStr">
        <is>
          <t>x</t>
        </is>
      </c>
      <c r="I739" s="2" t="n"/>
      <c r="J739" s="2" t="n"/>
      <c r="K739" s="2" t="inlineStr">
        <is>
          <t>x</t>
        </is>
      </c>
      <c r="L739" s="2" t="n"/>
      <c r="M739" s="42" t="n"/>
      <c r="N739" s="42" t="n"/>
    </row>
    <row r="740" ht="57" customHeight="1">
      <c r="A740" s="37" t="inlineStr">
        <is>
          <t>Admin110</t>
        </is>
      </c>
      <c r="B740" s="37" t="inlineStr">
        <is>
          <t>Cập nhật</t>
        </is>
      </c>
      <c r="C740" s="26" t="n"/>
      <c r="D740" s="29" t="inlineStr">
        <is>
          <t>1. Login vào hệ thống, tại màn hình "10.10.2 Phụ phí loại hàng hóa" 
2. Tìm kiếm loại hàng hóa: "Hàng giá trị cao" &gt; Click vào chữ màu xanh dương
3. Sửa phụ phí thành: 20 &gt; Cập nhật &gt; Check hiển thị</t>
        </is>
      </c>
      <c r="E740" s="29" t="inlineStr">
        <is>
          <t>Hiển thị message: "Lưu loại hàng hóa thành công"</t>
        </is>
      </c>
      <c r="F740" s="29" t="n"/>
      <c r="G740" s="4" t="n"/>
      <c r="H740" s="2" t="n"/>
      <c r="I740" s="2" t="n"/>
      <c r="J740" s="2" t="n"/>
      <c r="K740" s="2" t="inlineStr">
        <is>
          <t>x</t>
        </is>
      </c>
      <c r="L740" s="2" t="n"/>
      <c r="M740" s="42" t="n"/>
      <c r="N740" s="42" t="n"/>
    </row>
    <row r="741" ht="57" customHeight="1">
      <c r="A741" s="37" t="inlineStr">
        <is>
          <t>Admin111</t>
        </is>
      </c>
      <c r="B741" s="37" t="inlineStr">
        <is>
          <t>Xóa</t>
        </is>
      </c>
      <c r="C741" s="26" t="n"/>
      <c r="D741" s="29" t="inlineStr">
        <is>
          <t>1. Login vào hệ thống, tại màn hình "10.10.2 Phụ phí loại hàng hóa" 
2. Tìm kiếm loại hàng hóa: "Hàng giá trị cao" &gt; Chọn icon Xóa &gt; Đồng ý</t>
        </is>
      </c>
      <c r="E741" s="29" t="inlineStr">
        <is>
          <t>Hiển thị message: "Xóa loại hàng hóa thành công"</t>
        </is>
      </c>
      <c r="F741" s="29" t="n"/>
      <c r="G741" s="4" t="n"/>
      <c r="H741" s="2" t="inlineStr">
        <is>
          <t>x</t>
        </is>
      </c>
      <c r="I741" s="2" t="n"/>
      <c r="J741" s="2" t="n"/>
      <c r="K741" s="2" t="inlineStr">
        <is>
          <t>x</t>
        </is>
      </c>
      <c r="L741" s="2" t="n"/>
      <c r="M741" s="42" t="n"/>
      <c r="N741" s="42" t="n"/>
    </row>
    <row r="742">
      <c r="A742" s="37" t="n"/>
      <c r="B742" s="37" t="n"/>
      <c r="C742" s="26" t="n"/>
      <c r="D742" s="29" t="n"/>
      <c r="E742" s="29" t="n"/>
      <c r="F742" s="29" t="n"/>
      <c r="G742" s="4" t="n"/>
      <c r="H742" s="2" t="n"/>
      <c r="I742" s="2" t="n"/>
      <c r="J742" s="2" t="n"/>
      <c r="K742" s="2" t="n"/>
      <c r="L742" s="2" t="n"/>
      <c r="M742" s="42" t="n"/>
      <c r="N742" s="42" t="n"/>
    </row>
    <row r="743">
      <c r="A743" s="49" t="inlineStr">
        <is>
          <t>10.10.3 Phụ phí theo thời gian</t>
        </is>
      </c>
      <c r="B743" s="49" t="n"/>
      <c r="C743" s="50" t="inlineStr">
        <is>
          <t>"autoba", "autoba@1234"</t>
        </is>
      </c>
      <c r="D743" s="51" t="n"/>
      <c r="E743" s="51" t="n"/>
      <c r="F743" s="51" t="n"/>
      <c r="G743" s="48" t="n"/>
      <c r="H743" s="52" t="n"/>
      <c r="I743" s="52" t="n"/>
      <c r="J743" s="52" t="n"/>
      <c r="K743" s="52" t="n"/>
      <c r="L743" s="52" t="n"/>
      <c r="M743" s="53" t="n"/>
      <c r="N743" s="53" t="n"/>
    </row>
    <row r="744" ht="56.45" customHeight="1">
      <c r="A744" s="37" t="inlineStr">
        <is>
          <t>Admin112</t>
        </is>
      </c>
      <c r="B744" s="39" t="inlineStr">
        <is>
          <t>Mở trang "Phụ phí theo thời gian"</t>
        </is>
      </c>
      <c r="C744" s="26" t="n"/>
      <c r="D744" s="15" t="inlineStr">
        <is>
          <t>1. Login vào hệ thống
2. Chọn chức năng "QUẢN TRỊ" &gt; Quản trị bảng giá &gt; Phụ phí theo thời gian &gt; Check hiển thị</t>
        </is>
      </c>
      <c r="E744" s="27" t="inlineStr">
        <is>
          <t>Chuyển đến trang: "10.10.3 Phụ phí theo thời gian"</t>
        </is>
      </c>
      <c r="F744" s="29" t="n"/>
      <c r="G744" s="4" t="n"/>
      <c r="H744" s="2" t="inlineStr">
        <is>
          <t>x</t>
        </is>
      </c>
      <c r="I744" s="2" t="n"/>
      <c r="J744" s="2" t="n"/>
      <c r="K744" s="2" t="inlineStr">
        <is>
          <t>x</t>
        </is>
      </c>
      <c r="L744" s="2" t="n"/>
      <c r="M744" s="42" t="n"/>
      <c r="N744" s="42" t="n"/>
    </row>
    <row r="745" ht="59.25" customHeight="1">
      <c r="A745" s="37" t="inlineStr">
        <is>
          <t>Admin113</t>
        </is>
      </c>
      <c r="B745" s="37" t="inlineStr">
        <is>
          <t>Tìm kiếm(Thời gian)</t>
        </is>
      </c>
      <c r="C745" s="26" t="n"/>
      <c r="D745" s="15" t="inlineStr">
        <is>
          <t>1. Login vào hệ thống, tại màn hình "10.10.3 Phụ phí theo thời gian" 
2. Nhập vào ô tìm kiếm:
- Data: Thời gian ngẫu nhiên dưới danh sách
3. Tìm kiếm &gt; Check hiển thị</t>
        </is>
      </c>
      <c r="E745" s="29" t="inlineStr">
        <is>
          <t>Trường "Thời gian nhỏ nhất" hiện thị đúng "Thời gian" đã nhập</t>
        </is>
      </c>
      <c r="F745" s="29" t="n"/>
      <c r="G745" s="4" t="n"/>
      <c r="H745" s="2" t="n"/>
      <c r="I745" s="2" t="n"/>
      <c r="J745" s="2" t="n"/>
      <c r="K745" s="2" t="inlineStr">
        <is>
          <t>x</t>
        </is>
      </c>
      <c r="L745" s="2" t="n"/>
      <c r="M745" s="42" t="n"/>
      <c r="N745" s="42" t="n"/>
    </row>
    <row r="746" ht="58.5" customHeight="1">
      <c r="A746" s="37" t="inlineStr">
        <is>
          <t>Admin114</t>
        </is>
      </c>
      <c r="B746" s="37" t="inlineStr">
        <is>
          <t>Thêm mới</t>
        </is>
      </c>
      <c r="C746" s="26" t="n"/>
      <c r="D746" s="29" t="inlineStr">
        <is>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is>
      </c>
      <c r="E746" s="29" t="inlineStr">
        <is>
          <t>Hiển thị message: "Lưu cấu hình thời gian thành công"</t>
        </is>
      </c>
      <c r="F746" s="29" t="n"/>
      <c r="G746" s="4" t="n"/>
      <c r="H746" s="2" t="inlineStr">
        <is>
          <t>x</t>
        </is>
      </c>
      <c r="I746" s="2" t="n"/>
      <c r="J746" s="2" t="n"/>
      <c r="K746" s="2" t="inlineStr">
        <is>
          <t>x</t>
        </is>
      </c>
      <c r="L746" s="2" t="n"/>
      <c r="M746" s="42" t="n"/>
      <c r="N746" s="42" t="n"/>
    </row>
    <row r="747" ht="58.5" customHeight="1">
      <c r="A747" s="37" t="inlineStr">
        <is>
          <t>Admin115</t>
        </is>
      </c>
      <c r="B747" s="37" t="inlineStr">
        <is>
          <t>Cập nhật</t>
        </is>
      </c>
      <c r="C747" s="26" t="n"/>
      <c r="D747" s="29" t="inlineStr">
        <is>
          <t>1. Login vào hệ thống, tại màn hình "10.10.3 Phụ phí theo thời gian" 
2. Tìm kiếm thời gian: "21:15" &gt; Click vào chữ màu xanh dương
3. Sửa phụ phí thành: 20 &gt; Cập nhật &gt; Check hiển thị</t>
        </is>
      </c>
      <c r="E747" s="29" t="inlineStr">
        <is>
          <t>Hiển thị message: "Lưu cấu hình thời gian thành công"</t>
        </is>
      </c>
      <c r="F747" s="29" t="n"/>
      <c r="G747" s="4" t="n"/>
      <c r="H747" s="2" t="n"/>
      <c r="I747" s="2" t="n"/>
      <c r="J747" s="2" t="n"/>
      <c r="K747" s="2" t="inlineStr">
        <is>
          <t>x</t>
        </is>
      </c>
      <c r="L747" s="2" t="n"/>
      <c r="M747" s="42" t="n"/>
      <c r="N747" s="42" t="n"/>
    </row>
    <row r="748" ht="58.5" customHeight="1">
      <c r="A748" s="37" t="inlineStr">
        <is>
          <t>Admin116</t>
        </is>
      </c>
      <c r="B748" s="37" t="inlineStr">
        <is>
          <t>Xóa</t>
        </is>
      </c>
      <c r="C748" s="26" t="n"/>
      <c r="D748" s="29" t="inlineStr">
        <is>
          <t>1. Login vào hệ thống, tại màn hình  "10.10.3 Phụ phí theo thời gian" 
2. Tìm kiếm thời gian: "21:15" &gt; Click vào chữ màu xanh dương &gt; Chọn icon Xóa &gt; Đồng ý</t>
        </is>
      </c>
      <c r="E748" s="29" t="inlineStr">
        <is>
          <t>Hiển thị message: "Xóa cấu hình thời gian thành công"</t>
        </is>
      </c>
      <c r="F748" s="29" t="n"/>
      <c r="G748" s="4" t="n"/>
      <c r="H748" s="2" t="inlineStr">
        <is>
          <t>x</t>
        </is>
      </c>
      <c r="I748" s="2" t="n"/>
      <c r="J748" s="2" t="n"/>
      <c r="K748" s="2" t="inlineStr">
        <is>
          <t>x</t>
        </is>
      </c>
      <c r="L748" s="2" t="n"/>
      <c r="M748" s="42" t="n"/>
      <c r="N748" s="42" t="n"/>
    </row>
    <row r="749">
      <c r="B749" s="37" t="n"/>
      <c r="C749" s="26" t="n"/>
      <c r="D749" s="29" t="n"/>
      <c r="E749" s="29" t="n"/>
      <c r="F749" s="29" t="n"/>
      <c r="G749" s="4" t="n"/>
      <c r="H749" s="2" t="n"/>
      <c r="I749" s="2" t="n"/>
      <c r="J749" s="2" t="n"/>
      <c r="K749" s="2" t="n"/>
      <c r="L749" s="2" t="n"/>
      <c r="M749" s="42" t="n"/>
      <c r="N749" s="42" t="n"/>
    </row>
    <row r="750">
      <c r="A750" s="49" t="inlineStr">
        <is>
          <t>10.10.4 Phụ phí thu hộ</t>
        </is>
      </c>
      <c r="B750" s="49" t="n"/>
      <c r="C750" s="50" t="inlineStr">
        <is>
          <t>"autoba", "autoba@1234"</t>
        </is>
      </c>
      <c r="D750" s="51" t="n"/>
      <c r="E750" s="51" t="n"/>
      <c r="F750" s="51" t="n"/>
      <c r="G750" s="48" t="n"/>
      <c r="H750" s="52" t="n"/>
      <c r="I750" s="52" t="n"/>
      <c r="J750" s="52" t="n"/>
      <c r="K750" s="52" t="n"/>
      <c r="L750" s="52" t="n"/>
      <c r="M750" s="53" t="n"/>
      <c r="N750" s="53" t="n"/>
    </row>
    <row r="751" ht="56.45" customHeight="1">
      <c r="A751" s="37" t="inlineStr">
        <is>
          <t>Admin117</t>
        </is>
      </c>
      <c r="B751" s="39" t="inlineStr">
        <is>
          <t>Mở trang "Phụ phí theo thời gian"</t>
        </is>
      </c>
      <c r="C751" s="26" t="n"/>
      <c r="D751" s="15" t="inlineStr">
        <is>
          <t>1. Login vào hệ thống
2. Chọn chức năng "QUẢN TRỊ" &gt; Quản trị bảng giá &gt; Phụ phí thu hộ &gt; Check hiển thị</t>
        </is>
      </c>
      <c r="E751" s="27" t="inlineStr">
        <is>
          <t>Chuyển đến trang: "10.10.4 Phụ phí thu hộ"</t>
        </is>
      </c>
      <c r="F751" s="29" t="n"/>
      <c r="G751" s="4" t="n"/>
      <c r="H751" s="2" t="inlineStr">
        <is>
          <t>x</t>
        </is>
      </c>
      <c r="I751" s="2" t="n"/>
      <c r="J751" s="2" t="n"/>
      <c r="K751" s="2" t="inlineStr">
        <is>
          <t>x</t>
        </is>
      </c>
      <c r="L751" s="2" t="n"/>
      <c r="M751" s="42" t="n"/>
      <c r="N751" s="42" t="n"/>
    </row>
    <row r="752" ht="57" customHeight="1">
      <c r="A752" s="37" t="inlineStr">
        <is>
          <t>Admin118</t>
        </is>
      </c>
      <c r="B752" s="37" t="inlineStr">
        <is>
          <t>Tìm kiếm(Giá tiền)</t>
        </is>
      </c>
      <c r="C752" s="26" t="n"/>
      <c r="D752" s="15" t="inlineStr">
        <is>
          <t>1. Login vào hệ thống, tại màn hình "10.10.4 Phụ phí thu hộ" 
2. Nhập vào ô tìm kiếm:
- Data: Giá tiền ngẫu nhiên dưới danh sách
3. Tìm kiếm &gt; Check hiển thị</t>
        </is>
      </c>
      <c r="E752" s="29" t="inlineStr">
        <is>
          <t>Trường "Giá tiền nhỏ nhất" hiện thị đúng "Giá tiền" đã nhập</t>
        </is>
      </c>
      <c r="F752" s="29" t="n"/>
      <c r="G752" s="4" t="n"/>
      <c r="H752" s="2" t="n"/>
      <c r="I752" s="2" t="n"/>
      <c r="J752" s="2" t="n"/>
      <c r="K752" s="2" t="inlineStr">
        <is>
          <t>x</t>
        </is>
      </c>
      <c r="L752" s="2" t="n"/>
      <c r="M752" s="42" t="n"/>
      <c r="N752" s="42" t="n"/>
    </row>
    <row r="753" ht="57.75" customHeight="1">
      <c r="A753" s="37" t="inlineStr">
        <is>
          <t>Admin119</t>
        </is>
      </c>
      <c r="B753" s="37" t="inlineStr">
        <is>
          <t>Loại phụ phí(Cố định)</t>
        </is>
      </c>
      <c r="C753" s="26" t="n"/>
      <c r="D753" s="15" t="inlineStr">
        <is>
          <t>1. Login vào hệ thống, tại màn hình "10.10.4 Phụ phí thu hộ"
2. Nhập các thông tin tìm kiếm:
- Loại tìm kiếm: Loại phụ phí(Cố định)
3. Tìm kiếm &gt; Check hiển thị</t>
        </is>
      </c>
      <c r="E753" s="29" t="inlineStr">
        <is>
          <t>Trường "Loại phụ phí" hiện thị: Cố định</t>
        </is>
      </c>
      <c r="F753" s="29" t="n"/>
      <c r="G753" s="4" t="n"/>
      <c r="H753" s="2" t="n"/>
      <c r="I753" s="2" t="n"/>
      <c r="J753" s="2" t="n"/>
      <c r="K753" s="2" t="inlineStr">
        <is>
          <t>x</t>
        </is>
      </c>
      <c r="L753" s="2" t="n"/>
      <c r="M753" s="42" t="n"/>
      <c r="N753" s="42" t="n"/>
    </row>
    <row r="754" ht="57.75" customHeight="1">
      <c r="A754" s="37" t="inlineStr">
        <is>
          <t>Admin120</t>
        </is>
      </c>
      <c r="B754" s="37" t="inlineStr">
        <is>
          <t>Loại phụ phí(Phần trăm)</t>
        </is>
      </c>
      <c r="C754" s="26" t="n"/>
      <c r="D754" s="15" t="inlineStr">
        <is>
          <t>1. Login vào hệ thống, tại màn hình "10.10.4 Phụ phí thu hộ"
2. Nhập các thông tin tìm kiếm:
- Loại tìm kiếm: Loại phụ phí(Phần trăm)
3. Tìm kiếm &gt; Check hiển thị</t>
        </is>
      </c>
      <c r="E754" s="29" t="inlineStr">
        <is>
          <t>Trường "Loại phụ phí" hiện thị: Phần trăm</t>
        </is>
      </c>
      <c r="F754" s="29" t="n"/>
      <c r="G754" s="4" t="n"/>
      <c r="H754" s="2" t="n"/>
      <c r="I754" s="2" t="n"/>
      <c r="J754" s="2" t="n"/>
      <c r="K754" s="2" t="inlineStr">
        <is>
          <t>x</t>
        </is>
      </c>
      <c r="L754" s="2" t="n"/>
      <c r="M754" s="42" t="n"/>
      <c r="N754" s="42" t="n"/>
    </row>
    <row r="755" ht="75" customHeight="1">
      <c r="A755" s="37" t="inlineStr">
        <is>
          <t>Admin121</t>
        </is>
      </c>
      <c r="B755" s="37" t="inlineStr">
        <is>
          <t>Xuất excel</t>
        </is>
      </c>
      <c r="C755" s="26" t="n"/>
      <c r="D755" s="15" t="inlineStr">
        <is>
          <t>1. Login vào hệ thống, tại màn hình "10.10.4 Phụ phí thu hộ"
2. Chọn button: "Xuất Excel" &gt; Check hiển thị</t>
        </is>
      </c>
      <c r="E755" s="15" t="inlineStr">
        <is>
          <t>1. Tải file Excel về máy
2. Các cột và dữ liệu dòng đầu Web và file Excel phải giống nhau
(Xem file log)</t>
        </is>
      </c>
      <c r="F755" s="29" t="n"/>
      <c r="G755" s="4" t="n"/>
      <c r="H755" s="2" t="n"/>
      <c r="I755" s="2" t="n"/>
      <c r="J755" s="2" t="n"/>
      <c r="K755" s="2" t="inlineStr">
        <is>
          <t>x</t>
        </is>
      </c>
      <c r="L755" s="2" t="n"/>
      <c r="M755" s="42" t="n"/>
      <c r="N755" s="42" t="n"/>
    </row>
    <row r="756" ht="59.25" customHeight="1">
      <c r="A756" s="37" t="inlineStr">
        <is>
          <t>Admin122</t>
        </is>
      </c>
      <c r="B756" s="37" t="inlineStr">
        <is>
          <t>Thêm mới</t>
        </is>
      </c>
      <c r="C756" s="26" t="n"/>
      <c r="D756" s="15" t="inlineStr">
        <is>
          <t>1. Login vào hệ thống, tại màn hình "10.10.4 Phụ phí thu hộ"
2. Chọn button: "Thêm mới", nhập các thông tin:
- Giá tiền từ: 30.000
- Đến: 70.000
- Loại phụ phí: Phần trăm
- Phụ phí (%): 20
- Loại xe: 7 Chỗ
3. Thêm mới &gt; Check hiển thị</t>
        </is>
      </c>
      <c r="E756" s="29" t="inlineStr">
        <is>
          <t>Hiển thị message: "Lưu phụ phí thành công"</t>
        </is>
      </c>
      <c r="F756" s="29" t="n"/>
      <c r="G756" s="4" t="n"/>
      <c r="H756" s="2" t="inlineStr">
        <is>
          <t>x</t>
        </is>
      </c>
      <c r="I756" s="2" t="n"/>
      <c r="J756" s="2" t="n"/>
      <c r="K756" s="2" t="inlineStr">
        <is>
          <t>x</t>
        </is>
      </c>
      <c r="L756" s="2" t="n"/>
      <c r="M756" s="42" t="n"/>
      <c r="N756" s="42" t="n"/>
    </row>
    <row r="757" ht="59.25" customHeight="1">
      <c r="A757" s="37" t="inlineStr">
        <is>
          <t>Admin123</t>
        </is>
      </c>
      <c r="B757" s="37" t="inlineStr">
        <is>
          <t>Cập nhật</t>
        </is>
      </c>
      <c r="C757" s="26" t="n"/>
      <c r="D757" s="29" t="inlineStr">
        <is>
          <t>1. Login vào hệ thống, tại màn hình "10.10.4 Phụ phí thu hộ"
2. Tìm kiếm phụ phí thu hộ: "" &gt; Click vào chữ màu xanh dương
3. Sửa phụ phí thành: "" &gt; Cập nhật &gt; Check hiển thị</t>
        </is>
      </c>
      <c r="E757" s="29" t="inlineStr">
        <is>
          <t>Hiển thị message: "Lưu phụ phí thành công"</t>
        </is>
      </c>
      <c r="F757" s="29" t="n"/>
      <c r="G757" s="4" t="n"/>
      <c r="H757" s="2" t="n"/>
      <c r="I757" s="2" t="n"/>
      <c r="J757" s="2" t="n"/>
      <c r="K757" s="2" t="inlineStr">
        <is>
          <t>x</t>
        </is>
      </c>
      <c r="L757" s="2" t="n"/>
      <c r="M757" s="42" t="n"/>
      <c r="N757" s="42" t="n"/>
    </row>
    <row r="758" ht="55.5" customHeight="1">
      <c r="A758" s="37" t="inlineStr">
        <is>
          <t>Admin124</t>
        </is>
      </c>
      <c r="B758" s="37" t="inlineStr">
        <is>
          <t>Xóa</t>
        </is>
      </c>
      <c r="C758" s="26" t="n"/>
      <c r="D758" s="29" t="inlineStr">
        <is>
          <t>1. Login vào hệ thống, tại màn hình "10.10.4 Phụ phí thu hộ"
2. Tìm kiếm loại phụ phí: "" &gt; Chọn icon Xóa &gt; Đồng ý</t>
        </is>
      </c>
      <c r="E758" s="29" t="inlineStr">
        <is>
          <t>Hiển thị message: "Xóa phụ phí thành công"</t>
        </is>
      </c>
      <c r="F758" s="29" t="n"/>
      <c r="G758" s="4" t="n"/>
      <c r="H758" s="2" t="inlineStr">
        <is>
          <t>x</t>
        </is>
      </c>
      <c r="I758" s="2" t="n"/>
      <c r="J758" s="2" t="n"/>
      <c r="K758" s="2" t="inlineStr">
        <is>
          <t>x</t>
        </is>
      </c>
      <c r="L758" s="2" t="n"/>
      <c r="M758" s="42" t="n"/>
      <c r="N758" s="42" t="n"/>
    </row>
    <row r="759">
      <c r="B759" s="37" t="n"/>
      <c r="C759" s="26" t="n"/>
      <c r="D759" s="29" t="n"/>
      <c r="E759" s="29" t="n"/>
      <c r="F759" s="29" t="n"/>
      <c r="G759" s="4" t="n"/>
      <c r="H759" s="2" t="n"/>
      <c r="I759" s="2" t="n"/>
      <c r="J759" s="2" t="n"/>
      <c r="K759" s="2" t="n"/>
      <c r="L759" s="2" t="n"/>
      <c r="M759" s="42" t="n"/>
      <c r="N759" s="42" t="n"/>
    </row>
    <row r="760">
      <c r="A760" s="49" t="inlineStr">
        <is>
          <t>10.10.5 Phụ phí theo thời tiết</t>
        </is>
      </c>
      <c r="B760" s="49" t="n"/>
      <c r="C760" s="50" t="inlineStr">
        <is>
          <t>"autoba", "autoba@1234"</t>
        </is>
      </c>
      <c r="D760" s="51" t="n"/>
      <c r="E760" s="51" t="n"/>
      <c r="F760" s="51" t="n"/>
      <c r="G760" s="48" t="n"/>
      <c r="H760" s="52" t="n"/>
      <c r="I760" s="52" t="n"/>
      <c r="J760" s="52" t="n"/>
      <c r="K760" s="52" t="n"/>
      <c r="L760" s="52" t="n"/>
      <c r="M760" s="53" t="n"/>
      <c r="N760" s="53" t="n"/>
    </row>
    <row r="761" ht="56.45" customHeight="1">
      <c r="A761" s="37" t="inlineStr">
        <is>
          <t>Admin125</t>
        </is>
      </c>
      <c r="B761" s="39" t="inlineStr">
        <is>
          <t>Mở trang "Phụ phí theo thời gian"</t>
        </is>
      </c>
      <c r="C761" s="26" t="n"/>
      <c r="D761" s="15" t="inlineStr">
        <is>
          <t>1. Login vào hệ thống
2. Chọn chức năng "QUẢN TRỊ" &gt; Quản trị bảng giá &gt; Phụ phí theo thời tiết &gt; Check hiển thị</t>
        </is>
      </c>
      <c r="E761" s="27" t="inlineStr">
        <is>
          <t>Chuyển đến trang: "10.10.5 Phụ phí theo thời tiết"</t>
        </is>
      </c>
      <c r="F761" s="29" t="n"/>
      <c r="G761" s="4" t="n"/>
      <c r="H761" s="2" t="inlineStr">
        <is>
          <t>x</t>
        </is>
      </c>
      <c r="I761" s="2" t="n"/>
      <c r="J761" s="2" t="n"/>
      <c r="K761" s="2" t="inlineStr">
        <is>
          <t>x</t>
        </is>
      </c>
      <c r="L761" s="2" t="n"/>
      <c r="M761" s="42" t="n"/>
      <c r="N761" s="42" t="n"/>
    </row>
    <row r="762" ht="59.25" customHeight="1">
      <c r="A762" s="37" t="inlineStr">
        <is>
          <t>Admin126</t>
        </is>
      </c>
      <c r="B762" s="37" t="inlineStr">
        <is>
          <t>Loại xe(Chọn 1)</t>
        </is>
      </c>
      <c r="C762" s="26" t="n"/>
      <c r="D762" s="15" t="inlineStr">
        <is>
          <t>1. Login vào hệ thống, tại màn hình "10.10.5 Phụ phí theo thời tiết" 
2. Nhập vào ô tìm kiếm:
- Data: 1 Loại xe ngẫu nhiên trong combobox
3. Tìm kiếm &gt; Check hiển thị</t>
        </is>
      </c>
      <c r="E762" s="29" t="inlineStr">
        <is>
          <t>Trường "Loại xe" hiện thị đúng loại xe đã chọn</t>
        </is>
      </c>
      <c r="F762" s="29" t="n"/>
      <c r="G762" s="4" t="n"/>
      <c r="H762" s="2" t="n"/>
      <c r="I762" s="2" t="inlineStr">
        <is>
          <t xml:space="preserve"> </t>
        </is>
      </c>
      <c r="J762" s="2" t="n"/>
      <c r="K762" s="2" t="inlineStr">
        <is>
          <t>x</t>
        </is>
      </c>
      <c r="L762" s="2" t="n"/>
      <c r="M762" s="42" t="n"/>
      <c r="N762" s="42" t="n"/>
    </row>
    <row r="763" ht="58.5" customHeight="1">
      <c r="A763" s="37" t="inlineStr">
        <is>
          <t>Admin127</t>
        </is>
      </c>
      <c r="B763" s="37" t="inlineStr">
        <is>
          <t>Thêm mới</t>
        </is>
      </c>
      <c r="C763" s="26" t="n"/>
      <c r="D763" s="29" t="inlineStr">
        <is>
          <t>1. Login vào hệ thống, tại màn hình "10.10.5 Phụ phí theo thời tiết" 
2. Chọn button "Thêm mới", nhập các thông tin:
- Loại xe:
- Loại phụ phí
- Phụ phí (VND)
- Tăng giá:
3. Thêm mới &gt; Check hiển thị</t>
        </is>
      </c>
      <c r="E763" s="29" t="inlineStr">
        <is>
          <t>Hiển thị message: "Lưu phụ phí theo thời tiết"</t>
        </is>
      </c>
      <c r="F763" s="29" t="n"/>
      <c r="G763" s="4" t="n"/>
      <c r="H763" s="2" t="inlineStr">
        <is>
          <t>x</t>
        </is>
      </c>
      <c r="I763" s="2" t="n"/>
      <c r="J763" s="2" t="n"/>
      <c r="K763" s="2" t="inlineStr">
        <is>
          <t>x</t>
        </is>
      </c>
      <c r="L763" s="2" t="n"/>
      <c r="M763" s="42" t="n"/>
      <c r="N763" s="42" t="n"/>
    </row>
    <row r="764" ht="58.5" customHeight="1">
      <c r="A764" s="37" t="inlineStr">
        <is>
          <t>Admin128</t>
        </is>
      </c>
      <c r="B764" s="37" t="inlineStr">
        <is>
          <t>Cập nhật</t>
        </is>
      </c>
      <c r="C764" s="26" t="n"/>
      <c r="D764" s="29" t="inlineStr">
        <is>
          <t>1. Login vào hệ thống, tại màn hình "10.10.5 Phụ phí theo thời tiết" 
2. Tìm kiếm phụ phí: "" &gt; Click vào chữ màu xanh dương
3. Sửa phụ phí thành: "" &gt; Cập nhật &gt; Check hiển thị</t>
        </is>
      </c>
      <c r="E764" s="29" t="inlineStr">
        <is>
          <t>Hiển thị message: "Lưu phụ phí theo thời tiết"</t>
        </is>
      </c>
      <c r="F764" s="29" t="n"/>
      <c r="G764" s="4" t="n"/>
      <c r="H764" s="2" t="n"/>
      <c r="I764" s="2" t="n"/>
      <c r="J764" s="2" t="n"/>
      <c r="K764" s="2" t="inlineStr">
        <is>
          <t>x</t>
        </is>
      </c>
      <c r="L764" s="2" t="n"/>
      <c r="M764" s="42" t="n"/>
      <c r="N764" s="42" t="n"/>
    </row>
    <row r="765" ht="58.5" customHeight="1">
      <c r="A765" s="37" t="inlineStr">
        <is>
          <t>Admin129</t>
        </is>
      </c>
      <c r="B765" s="37" t="inlineStr">
        <is>
          <t>Xóa</t>
        </is>
      </c>
      <c r="C765" s="26" t="n"/>
      <c r="D765" s="29" t="inlineStr">
        <is>
          <t>1. Login vào hệ thống, tại màn hình  "10.10.5 Phụ phí theo thời tiết" 
2. Tìm kiếm phụ phí: "" &gt; Chọn icon Xóa &gt; Đồng ý</t>
        </is>
      </c>
      <c r="E765" s="29" t="inlineStr">
        <is>
          <t>Hiển thị message: "Xóa phụ phí theo thời tiết thành công"</t>
        </is>
      </c>
      <c r="F765" s="29" t="n"/>
      <c r="G765" s="4" t="n"/>
      <c r="H765" s="2" t="inlineStr">
        <is>
          <t>x</t>
        </is>
      </c>
      <c r="I765" s="2" t="n"/>
      <c r="J765" s="2" t="n"/>
      <c r="K765" s="2" t="inlineStr">
        <is>
          <t>x</t>
        </is>
      </c>
      <c r="L765" s="2" t="n"/>
      <c r="M765" s="42" t="n"/>
      <c r="N765" s="42" t="n"/>
    </row>
    <row r="766" ht="18.75" customHeight="1">
      <c r="A766" s="34" t="inlineStr">
        <is>
          <t>XIV. KẾ TOÁN</t>
        </is>
      </c>
      <c r="B766" s="38" t="n"/>
      <c r="C766" s="17" t="n"/>
      <c r="D766" s="17" t="n"/>
      <c r="E766" s="17" t="n"/>
      <c r="F766" s="17" t="n"/>
      <c r="G766" s="12" t="n"/>
      <c r="H766" s="12" t="n"/>
      <c r="I766" s="12" t="n"/>
      <c r="J766" s="12" t="n"/>
      <c r="K766" s="12" t="n"/>
      <c r="L766" s="3" t="n"/>
      <c r="M766" s="22" t="n"/>
      <c r="N766" s="22" t="n"/>
    </row>
    <row r="767" ht="18.75" customHeight="1">
      <c r="A767" s="36" t="inlineStr">
        <is>
          <t>14.1 Quản lý xuất hoá đơn</t>
        </is>
      </c>
      <c r="B767" s="35" t="n"/>
      <c r="C767" s="18" t="inlineStr">
        <is>
          <t>"autoba", "autoba@1234"</t>
        </is>
      </c>
      <c r="D767" s="19" t="n"/>
      <c r="E767" s="19" t="n"/>
      <c r="F767" s="19" t="n"/>
      <c r="G767" s="30" t="n"/>
      <c r="H767" s="7" t="n"/>
      <c r="I767" s="7" t="n"/>
      <c r="J767" s="7" t="n"/>
      <c r="K767" s="7" t="n"/>
      <c r="L767" s="9" t="n"/>
      <c r="M767" s="23" t="n"/>
      <c r="N767" s="23" t="n"/>
    </row>
    <row r="768" ht="56.25" customHeight="1">
      <c r="A768" s="37" t="inlineStr">
        <is>
          <t>Accounting01</t>
        </is>
      </c>
      <c r="B768" s="39" t="inlineStr">
        <is>
          <t>Mở trang "Quản lý xuất hoá đơn"</t>
        </is>
      </c>
      <c r="C768" s="26" t="n"/>
      <c r="D768" s="15" t="inlineStr">
        <is>
          <t>1. Login vào hệ thống
2. Chọn chức năng "KẾ TOÁN" &gt; Quản lý xuất hoá đơn  &gt; Check hiển thị</t>
        </is>
      </c>
      <c r="E768" s="27" t="inlineStr">
        <is>
          <t>Chuyển đến trang: "14.1 Quản lý xuất hoá đơn"</t>
        </is>
      </c>
      <c r="F768" s="29" t="inlineStr">
        <is>
          <t>14.1 Quản lý xuất hoá đơn</t>
        </is>
      </c>
      <c r="G768" s="4" t="inlineStr">
        <is>
          <t>Pass</t>
        </is>
      </c>
      <c r="H768" s="6" t="inlineStr">
        <is>
          <t>x</t>
        </is>
      </c>
      <c r="I768" s="2" t="n"/>
      <c r="J768" s="2" t="n"/>
      <c r="K768" s="6" t="inlineStr">
        <is>
          <t>x</t>
        </is>
      </c>
      <c r="L768" s="2" t="n"/>
      <c r="M768" s="42" t="n"/>
      <c r="N768" s="42" t="n"/>
    </row>
    <row r="769" ht="39.75" customHeight="1">
      <c r="A769" s="37" t="inlineStr">
        <is>
          <t>Accounting02</t>
        </is>
      </c>
      <c r="B769" s="37" t="inlineStr">
        <is>
          <t>Từ ngày - Đến ngày</t>
        </is>
      </c>
      <c r="C769" s="26" t="n"/>
      <c r="D769" s="29" t="inlineStr">
        <is>
          <t>1. Tại màn hình "14.1 Quản lý xuất hoá đơn"
2. Nhập các thông tin tìm kiếm:
- Loại tìm kiếm: Từ ngày - Đến ngày
- Từ ngày: Của bản ghi thứ 2 trên danh sách
- Đến ngày: Của bản ghi thứ 2 trên danh sách
3. Tìm kiếm &gt; Check hiển thị</t>
        </is>
      </c>
      <c r="E769" s="29" t="inlineStr">
        <is>
          <t>Từ Ngày Đến ngày trùng với dữ liệu nhập</t>
        </is>
      </c>
      <c r="F769" s="29" t="n"/>
      <c r="G769" s="4" t="n"/>
      <c r="H769" s="6" t="n"/>
      <c r="I769" s="2" t="n"/>
      <c r="J769" s="2" t="n"/>
      <c r="K769" s="6" t="inlineStr">
        <is>
          <t>x</t>
        </is>
      </c>
      <c r="L769" s="2" t="n"/>
      <c r="M769" s="42" t="n"/>
      <c r="N769" s="42" t="n"/>
    </row>
    <row r="770" ht="39.75" customHeight="1">
      <c r="A770" s="37" t="inlineStr">
        <is>
          <t>Accounting03</t>
        </is>
      </c>
      <c r="B770" s="37" t="inlineStr">
        <is>
          <t>Nguồn cuốc</t>
        </is>
      </c>
      <c r="C770" s="26" t="n"/>
      <c r="D770" s="29" t="inlineStr">
        <is>
          <t>1. Tại màn hình "14.1 Quản lý xuất hoá đơn"
2. Nhập các thông tin tìm kiếm:
- Loại tìm kiếm: Nguồn cuốc
- Data: Nguồn cuốc của bản ghi thứ 2 trên danh sách
3. Tìm kiếm &gt; Check hiển thị</t>
        </is>
      </c>
      <c r="E770" s="29" t="inlineStr">
        <is>
          <t>Trường "Nguồn cuốc" hiện thị đúng Nguồn cuốc đã chọn</t>
        </is>
      </c>
      <c r="F770" s="29" t="n"/>
      <c r="G770" s="4" t="n"/>
      <c r="H770" s="2" t="n"/>
      <c r="I770" s="2" t="n"/>
      <c r="J770" s="2" t="n"/>
      <c r="K770" s="2" t="n"/>
      <c r="L770" s="2" t="n"/>
      <c r="M770" s="42" t="n"/>
      <c r="N770" s="42" t="n"/>
    </row>
    <row r="771" ht="39.75" customHeight="1">
      <c r="A771" s="37" t="inlineStr">
        <is>
          <t>Accounting04</t>
        </is>
      </c>
      <c r="B771" s="37" t="inlineStr">
        <is>
          <t>Mã cuốc khách</t>
        </is>
      </c>
      <c r="C771" s="26" t="n"/>
      <c r="D771" s="29" t="inlineStr">
        <is>
          <t>1. Tại màn hình "14.1 Quản lý xuất hoá đơn"
2. Nhập các thông tin tìm kiếm:
- Loại tìm kiếm: Mã cuốc khách
- Data: Mã cuốc khách của bản ghi thứ 2 trên danh sách
3. Tìm kiếm &gt; Check hiển thị</t>
        </is>
      </c>
      <c r="E771" s="29" t="inlineStr">
        <is>
          <t>Trường "Mã cuốc khách" hiện thị đúng Mã cuốc khách đã nhập</t>
        </is>
      </c>
      <c r="F771" s="29" t="n"/>
      <c r="G771" s="4" t="n"/>
      <c r="H771" s="2" t="inlineStr">
        <is>
          <t>x</t>
        </is>
      </c>
      <c r="I771" s="2" t="n"/>
      <c r="J771" s="2" t="n"/>
      <c r="K771" s="2" t="n"/>
      <c r="L771" s="2" t="n"/>
      <c r="M771" s="42" t="n"/>
      <c r="N771" s="42" t="n"/>
    </row>
    <row r="772" ht="39.75" customHeight="1">
      <c r="A772" s="37" t="inlineStr">
        <is>
          <t>Accounting05</t>
        </is>
      </c>
      <c r="B772" s="37" t="inlineStr">
        <is>
          <t>Số điện thoại</t>
        </is>
      </c>
      <c r="C772" s="26" t="n"/>
      <c r="D772" s="29" t="inlineStr">
        <is>
          <t>1. Tại màn hình "14.1 Quản lý xuất hoá đơn"
2. Nhập các thông tin tìm kiếm:
- Loại tìm kiếm: Số điện thoại, địa chỉ
- Data: Mã cuốc khách của bản ghi thứ 2 trên danh sách
3. Tìm kiếm &gt; Check hiển thị</t>
        </is>
      </c>
      <c r="E772" s="29" t="inlineStr">
        <is>
          <t>Trường "Số điện thoại khách hàng" hiện thị đúng Số điện thoại đã nhập</t>
        </is>
      </c>
      <c r="F772" s="29" t="n"/>
      <c r="G772" s="4" t="n"/>
      <c r="H772" s="2" t="n"/>
      <c r="I772" s="2" t="n"/>
      <c r="J772" s="2" t="n"/>
      <c r="K772" s="6" t="inlineStr">
        <is>
          <t>x</t>
        </is>
      </c>
      <c r="L772" s="2" t="n"/>
      <c r="M772" s="42" t="n"/>
      <c r="N772" s="42" t="inlineStr">
        <is>
          <t>Có thể trống do không có cuốc</t>
        </is>
      </c>
    </row>
    <row r="773" ht="39.75" customHeight="1">
      <c r="A773" s="37" t="inlineStr">
        <is>
          <t>Accounting06</t>
        </is>
      </c>
      <c r="B773" s="37" t="inlineStr">
        <is>
          <t>Địa chỉ(Địa chỉ đón)</t>
        </is>
      </c>
      <c r="C773" s="26" t="n"/>
      <c r="D773" s="29" t="inlineStr">
        <is>
          <t>1. Tại màn hình "14.1 Quản lý xuất hoá đơn"
2. Nhập các thông tin tìm kiếm:
- Loại tìm kiếm: Số điện thoại, địa chỉ
- Data: Địa chỉ đón của bản ghi thứ 2 trên danh sách
3. Tìm kiếm &gt; Check hiển thị</t>
        </is>
      </c>
      <c r="E773" s="29" t="inlineStr">
        <is>
          <t>Trường "Địa chỉ đón" hiện thị đúng Địa chỉ đón đã nhập</t>
        </is>
      </c>
      <c r="F773" s="29" t="n"/>
      <c r="G773" s="4" t="n"/>
      <c r="H773" s="2" t="n"/>
      <c r="I773" s="2" t="n"/>
      <c r="J773" s="2" t="n"/>
      <c r="K773" s="6" t="inlineStr">
        <is>
          <t>x</t>
        </is>
      </c>
      <c r="L773" s="2" t="n"/>
      <c r="M773" s="42" t="n"/>
      <c r="N773" s="42" t="n"/>
    </row>
    <row r="774" ht="39.75" customHeight="1">
      <c r="A774" s="37" t="inlineStr">
        <is>
          <t>Accounting07</t>
        </is>
      </c>
      <c r="B774" s="37" t="inlineStr">
        <is>
          <t>Số hoá đơn</t>
        </is>
      </c>
      <c r="C774" s="26" t="n"/>
      <c r="D774" s="29" t="inlineStr">
        <is>
          <t>1. Tại màn hình "14.1 Quản lý xuất hoá đơn"
2. Nhập các thông tin tìm kiếm:
- Loại tìm kiếm: Số điện thoại, địa chỉ
- Data: Địa chỉ đón của bản ghi thứ 2 trên danh sách
3. Tìm kiếm &gt; Check hiển thị</t>
        </is>
      </c>
      <c r="E774" s="29" t="inlineStr">
        <is>
          <t>Trường "Số hóa đơn" hiện thị đúng Số hóa đơn đã nhập</t>
        </is>
      </c>
      <c r="F774" s="29" t="n"/>
      <c r="G774" s="4" t="n"/>
      <c r="H774" s="2" t="n"/>
      <c r="I774" s="2" t="n"/>
      <c r="J774" s="2" t="n"/>
      <c r="K774" s="6" t="inlineStr">
        <is>
          <t>x</t>
        </is>
      </c>
      <c r="L774" s="2" t="n"/>
      <c r="M774" s="42" t="n"/>
      <c r="N774" s="42" t="n"/>
    </row>
    <row r="775" ht="39.75" customHeight="1">
      <c r="A775" s="37" t="inlineStr">
        <is>
          <t>Accounting08</t>
        </is>
      </c>
      <c r="B775" s="37" t="inlineStr">
        <is>
          <t>Trạng thái hóa đơn(Chưa xử lý)</t>
        </is>
      </c>
      <c r="C775" s="26" t="n"/>
      <c r="D775" s="29" t="inlineStr">
        <is>
          <t>1. Tại màn hình "14.1 Quản lý xuất hoá đơn"
2. Nhập các thông tin tìm kiếm:
- Loại tìm kiếm: Trạng thái hóa đơn
- Data: Chưa xử lý
3. Tìm kiếm &gt; Check hiển thị</t>
        </is>
      </c>
      <c r="E775" s="29" t="inlineStr">
        <is>
          <t>Trường "Trạng thái hoá đơn điện tử" hiện thị: "Chưa xử lý"</t>
        </is>
      </c>
      <c r="F775" s="29" t="n"/>
      <c r="G775" s="4" t="n"/>
      <c r="H775" s="2" t="n"/>
      <c r="I775" s="2" t="n"/>
      <c r="J775" s="2" t="n"/>
      <c r="K775" s="6" t="inlineStr">
        <is>
          <t>x</t>
        </is>
      </c>
      <c r="L775" s="2" t="n"/>
      <c r="M775" s="42" t="n"/>
      <c r="N775" s="42" t="n"/>
    </row>
    <row r="776" ht="39.75" customHeight="1">
      <c r="A776" s="37" t="inlineStr">
        <is>
          <t>Accounting09</t>
        </is>
      </c>
      <c r="B776" s="37" t="inlineStr">
        <is>
          <t>Trạng thái hóa đơn(Chờ NCC xử lý)</t>
        </is>
      </c>
      <c r="C776" s="26" t="n"/>
      <c r="D776" s="29" t="inlineStr">
        <is>
          <t>1. Tại màn hình "14.1 Quản lý xuất hoá đơn"
2. Nhập các thông tin tìm kiếm:
- Loại tìm kiếm: Trạng thái hóa đơn
- Data: Chờ NCC xử lý
3. Tìm kiếm &gt; Check hiển thị</t>
        </is>
      </c>
      <c r="E776" s="29" t="inlineStr">
        <is>
          <t>Trường "Trạng thái hoá đơn điện tử" hiện thị: "Chờ NCC xử lý"</t>
        </is>
      </c>
      <c r="F776" s="29" t="n"/>
      <c r="G776" s="4" t="n"/>
      <c r="H776" s="2" t="n"/>
      <c r="I776" s="2" t="n"/>
      <c r="J776" s="2" t="n"/>
      <c r="K776" s="6" t="inlineStr">
        <is>
          <t>x</t>
        </is>
      </c>
      <c r="L776" s="2" t="n"/>
      <c r="M776" s="42" t="n"/>
      <c r="N776" s="42" t="n"/>
    </row>
    <row r="777" ht="39.75" customHeight="1">
      <c r="A777" s="37" t="inlineStr">
        <is>
          <t>Accounting10</t>
        </is>
      </c>
      <c r="B777" s="37" t="inlineStr">
        <is>
          <t>Trạng thái hóa đơn(Đang xử lý)</t>
        </is>
      </c>
      <c r="C777" s="26" t="n"/>
      <c r="D777" s="29" t="inlineStr">
        <is>
          <t>1. Tại màn hình "14.1 Quản lý xuất hoá đơn"
2. Nhập các thông tin tìm kiếm:
- Loại tìm kiếm: Trạng thái hóa đơn
- Data: Đang xử lý
3. Tìm kiếm &gt; Check hiển thị</t>
        </is>
      </c>
      <c r="E777" s="29" t="inlineStr">
        <is>
          <t>Trường "Trạng thái hoá đơn điện tử" hiện thị: "Đang xử lý"</t>
        </is>
      </c>
      <c r="F777" s="29" t="n"/>
      <c r="G777" s="4" t="n"/>
      <c r="H777" s="2" t="n"/>
      <c r="I777" s="2" t="n"/>
      <c r="J777" s="2" t="n"/>
      <c r="K777" s="6" t="inlineStr">
        <is>
          <t>x</t>
        </is>
      </c>
      <c r="L777" s="2" t="n"/>
      <c r="M777" s="42" t="n"/>
      <c r="N777" s="42" t="n"/>
    </row>
    <row r="778" ht="39.75" customHeight="1">
      <c r="A778" s="37" t="inlineStr">
        <is>
          <t>Accounting11</t>
        </is>
      </c>
      <c r="B778" s="37" t="inlineStr">
        <is>
          <t>Trạng thái hóa đơn(Đã xuất)</t>
        </is>
      </c>
      <c r="C778" s="26" t="n"/>
      <c r="D778" s="29" t="inlineStr">
        <is>
          <t>1. Tại màn hình "14.1 Quản lý xuất hoá đơn"
2. Nhập các thông tin tìm kiếm:
- Loại tìm kiếm: Trạng thái hóa đơn
- Data: Đã xuất
3. Tìm kiếm &gt; Check hiển thị</t>
        </is>
      </c>
      <c r="E778" s="29" t="inlineStr">
        <is>
          <t>Trường "Trạng thái hoá đơn điện tử" hiện thị: "Đã xuất"</t>
        </is>
      </c>
      <c r="F778" s="29" t="n"/>
      <c r="G778" s="4" t="n"/>
      <c r="H778" s="2" t="n"/>
      <c r="I778" s="2" t="n"/>
      <c r="J778" s="2" t="n"/>
      <c r="K778" s="6" t="inlineStr">
        <is>
          <t>x</t>
        </is>
      </c>
      <c r="L778" s="2" t="n"/>
      <c r="M778" s="42" t="n"/>
      <c r="N778" s="42" t="n"/>
    </row>
    <row r="779" ht="39.75" customHeight="1">
      <c r="A779" s="37" t="inlineStr">
        <is>
          <t>Accounting12</t>
        </is>
      </c>
      <c r="B779" s="37" t="inlineStr">
        <is>
          <t>Trạng thái hóa đơn(Xuất lỗi)</t>
        </is>
      </c>
      <c r="C779" s="26" t="n"/>
      <c r="D779" s="29" t="inlineStr">
        <is>
          <t>1. Tại màn hình "14.1 Quản lý xuất hoá đơn"
2. Nhập các thông tin tìm kiếm:
- Loại tìm kiếm: Trạng thái hóa đơn
- Data: Xuất lỗi
3. Tìm kiếm &gt; Check hiển thị</t>
        </is>
      </c>
      <c r="E779" s="29" t="inlineStr">
        <is>
          <t>Trường "Trạng thái hoá đơn điện tử" hiện thị: "Xuất lỗi"</t>
        </is>
      </c>
      <c r="F779" s="29" t="n"/>
      <c r="G779" s="4" t="n"/>
      <c r="H779" s="2" t="n"/>
      <c r="I779" s="2" t="n"/>
      <c r="J779" s="2" t="n"/>
      <c r="K779" s="6" t="inlineStr">
        <is>
          <t>x</t>
        </is>
      </c>
      <c r="L779" s="2" t="n"/>
      <c r="M779" s="42" t="n"/>
      <c r="N779" s="42" t="n"/>
    </row>
    <row r="780" ht="39.75" customHeight="1">
      <c r="A780" s="37" t="inlineStr">
        <is>
          <t>Accounting13</t>
        </is>
      </c>
      <c r="B780" s="37" t="inlineStr">
        <is>
          <t>Trạng thái hóa đơn(Gửi lỗi NCC)</t>
        </is>
      </c>
      <c r="C780" s="26" t="n"/>
      <c r="D780" s="29" t="inlineStr">
        <is>
          <t>1. Tại màn hình "14.1 Quản lý xuất hoá đơn"
2. Nhập các thông tin tìm kiếm:
- Loại tìm kiếm: Trạng thái hóa đơn
- Data: Gửi lỗi NCC
3. Tìm kiếm &gt; Check hiển thị</t>
        </is>
      </c>
      <c r="E780" s="29" t="inlineStr">
        <is>
          <t>Trường "Trạng thái hoá đơn điện tử" hiện thị: "Gửi lỗi NCC"</t>
        </is>
      </c>
      <c r="F780" s="29" t="n"/>
      <c r="G780" s="4" t="n"/>
      <c r="H780" s="2" t="n"/>
      <c r="I780" s="2" t="n"/>
      <c r="J780" s="2" t="n"/>
      <c r="K780" s="6" t="inlineStr">
        <is>
          <t>x</t>
        </is>
      </c>
      <c r="L780" s="2" t="n"/>
      <c r="M780" s="42" t="n"/>
      <c r="N780" s="42" t="n"/>
    </row>
    <row r="781" ht="39.75" customHeight="1">
      <c r="A781" s="37" t="inlineStr">
        <is>
          <t>Accounting14</t>
        </is>
      </c>
      <c r="B781" s="37" t="inlineStr">
        <is>
          <t>Trạng thái hóa đơn(Không xuất)</t>
        </is>
      </c>
      <c r="C781" s="26" t="n"/>
      <c r="D781" s="29" t="inlineStr">
        <is>
          <t>1. Tại màn hình "14.1 Quản lý xuất hoá đơn"
2. Nhập các thông tin tìm kiếm:
- Loại tìm kiếm: Trạng thái hóa đơn
- Data: Không xuất
3. Tìm kiếm &gt; Check hiển thị</t>
        </is>
      </c>
      <c r="E781" s="29" t="inlineStr">
        <is>
          <t>Trường "Trạng thái hoá đơn điện tử" hiện thị: "Không xuất"</t>
        </is>
      </c>
      <c r="F781" s="29" t="n"/>
      <c r="G781" s="4" t="n"/>
      <c r="H781" s="2" t="n"/>
      <c r="I781" s="2" t="n"/>
      <c r="J781" s="2" t="n"/>
      <c r="K781" s="6" t="inlineStr">
        <is>
          <t>x</t>
        </is>
      </c>
      <c r="L781" s="2" t="n"/>
      <c r="M781" s="42" t="n"/>
      <c r="N781" s="42" t="n"/>
    </row>
    <row r="782" ht="39.75" customHeight="1">
      <c r="A782" s="37" t="inlineStr">
        <is>
          <t>Accounting15</t>
        </is>
      </c>
      <c r="B782" s="37" t="inlineStr">
        <is>
          <t>Loại hóa đơn(Khách lẻ)</t>
        </is>
      </c>
      <c r="C782" s="26" t="n"/>
      <c r="D782" s="29" t="inlineStr">
        <is>
          <t>1. Tại màn hình "14.1 Quản lý xuất hoá đơn"
2. Nhập các thông tin tìm kiếm:
- Loại tìm kiếm: Loại hóa đơn
- Data: Khách lẻ
3. Tìm kiếm &gt; Check hiển thị</t>
        </is>
      </c>
      <c r="E782" s="29" t="inlineStr">
        <is>
          <t>Trường "Loại hóa đơn" hiện thị: "Khách lẻ"</t>
        </is>
      </c>
      <c r="F782" s="29" t="n"/>
      <c r="G782" s="4" t="n"/>
      <c r="H782" s="2" t="n"/>
      <c r="I782" s="2" t="n"/>
      <c r="J782" s="2" t="n"/>
      <c r="K782" s="6" t="inlineStr">
        <is>
          <t>x</t>
        </is>
      </c>
      <c r="L782" s="2" t="n"/>
      <c r="M782" s="42" t="n"/>
      <c r="N782" s="42" t="n"/>
    </row>
    <row r="783" ht="39.75" customHeight="1">
      <c r="A783" s="37" t="inlineStr">
        <is>
          <t>Accounting16</t>
        </is>
      </c>
      <c r="B783" s="37" t="inlineStr">
        <is>
          <t>Loại hóa đơn(Theo yêu cầu)</t>
        </is>
      </c>
      <c r="C783" s="26" t="n"/>
      <c r="D783" s="29" t="inlineStr">
        <is>
          <t>1. Tại màn hình "14.1 Quản lý xuất hoá đơn"
2. Nhập các thông tin tìm kiếm:
- Loại tìm kiếm: Loại hóa đơn
- Data: Theo yêu cầu
3. Tìm kiếm &gt; Check hiển thị</t>
        </is>
      </c>
      <c r="E783" s="29" t="inlineStr">
        <is>
          <t>Trường "Loại hóa đơn" hiện thị: "Theo yêu cầu"</t>
        </is>
      </c>
      <c r="F783" s="29" t="n"/>
      <c r="G783" s="4" t="n"/>
      <c r="H783" s="2" t="n"/>
      <c r="I783" s="2" t="n"/>
      <c r="J783" s="2" t="n"/>
      <c r="K783" s="6" t="inlineStr">
        <is>
          <t>x</t>
        </is>
      </c>
      <c r="L783" s="2" t="n"/>
      <c r="M783" s="42" t="n"/>
      <c r="N783" s="42" t="n"/>
    </row>
    <row r="784" ht="39.75" customHeight="1">
      <c r="A784" s="37" t="inlineStr">
        <is>
          <t>Accounting17</t>
        </is>
      </c>
      <c r="B784" s="37" t="inlineStr">
        <is>
          <t>Loại hóa đơn(Cuốc test/lỗi)</t>
        </is>
      </c>
      <c r="C784" s="26" t="n"/>
      <c r="D784" s="29" t="inlineStr">
        <is>
          <t>1. Tại màn hình "14.1 Quản lý xuất hoá đơn"
2. Nhập các thông tin tìm kiếm:
- Loại tìm kiếm: Loại hóa đơn
- Data: Cuốc test/lỗi
3. Tìm kiếm &gt; Check hiển thị</t>
        </is>
      </c>
      <c r="E784" s="29" t="inlineStr">
        <is>
          <t>Trường "Loại hóa đơn" hiện thị: "Cuốc test/lỗi"</t>
        </is>
      </c>
      <c r="F784" s="29" t="n"/>
      <c r="G784" s="4" t="n"/>
      <c r="H784" s="2" t="n"/>
      <c r="I784" s="2" t="n"/>
      <c r="J784" s="2" t="n"/>
      <c r="K784" s="6" t="inlineStr">
        <is>
          <t>x</t>
        </is>
      </c>
      <c r="L784" s="2" t="n"/>
      <c r="M784" s="42" t="n"/>
      <c r="N784" s="42" t="n"/>
    </row>
    <row r="785" ht="93.75" customHeight="1">
      <c r="A785" s="37" t="inlineStr">
        <is>
          <t>Accounting18</t>
        </is>
      </c>
      <c r="B785" s="37" t="inlineStr">
        <is>
          <t>Đơn vị quản lý</t>
        </is>
      </c>
      <c r="C785" s="26" t="n"/>
      <c r="D785" s="29" t="inlineStr">
        <is>
          <t>1. Tại màn hình "14.1 Quản lý xuất hoá đơn"
2. Nhập các thông tin tìm kiếm:
- Loại tìm kiếm: Đơn vị quản lý
- Data: Đơn vị ngẫu nhiên dưới danh sách
3. Tìm kiếm &gt; Check hiển thị</t>
        </is>
      </c>
      <c r="E785" s="29" t="inlineStr">
        <is>
          <t>Trường "Đơn vị quản lý" hiện thị: "LTH - Fast"</t>
        </is>
      </c>
      <c r="F785" s="29" t="n"/>
      <c r="G785" s="4" t="n"/>
      <c r="H785" s="2" t="n"/>
      <c r="I785" s="2" t="n"/>
      <c r="J785" s="2" t="n"/>
      <c r="K785" s="6" t="inlineStr">
        <is>
          <t>x</t>
        </is>
      </c>
      <c r="L785" s="2" t="n"/>
      <c r="M785" s="42" t="n"/>
      <c r="N785" s="42" t="n"/>
    </row>
    <row r="786" ht="57.75" customHeight="1">
      <c r="A786" s="37" t="inlineStr">
        <is>
          <t>Accounting19</t>
        </is>
      </c>
      <c r="B786" s="26" t="inlineStr">
        <is>
          <t>Tìm kiếm nâng cao</t>
        </is>
      </c>
      <c r="C786" s="26" t="n"/>
      <c r="D786" s="29" t="inlineStr">
        <is>
          <t>1. Tại màn hình "14.1 Quản lý xuất hoá đơn"
2. Chọn button: Tìm kiếm nâng cao
- Tìm nhiều mã cuốc khách:
- Điểm đón:
- Điểm trả:
- Loại cuốc:
- Mã khuyến mại:
- Tên lái xe:
- Số hiệu:
- Số điện thoại:
- Biển số xe:
- Khách hàng:
- Số điện thoại:
- Serial:
- Hợp đồng:
- Loại hợp đồng:
- Thời gian dùng thẻ
- Xóa bộ lọc
-Tìm kiếm</t>
        </is>
      </c>
      <c r="E786" s="29" t="inlineStr">
        <is>
          <t>Mở popup: "Bộ lọc nâng cao", và hiển thị đủ các trường</t>
        </is>
      </c>
      <c r="F786" s="29" t="n"/>
      <c r="G786" s="4" t="n"/>
      <c r="H786" s="2" t="n"/>
      <c r="I786" s="2" t="n"/>
      <c r="J786" s="2" t="n"/>
      <c r="K786" s="6" t="inlineStr">
        <is>
          <t>x</t>
        </is>
      </c>
      <c r="L786" s="2" t="n"/>
      <c r="M786" s="42" t="n"/>
      <c r="N786" s="42" t="n"/>
    </row>
    <row r="787" ht="56.25" customHeight="1">
      <c r="A787" s="37" t="inlineStr">
        <is>
          <t>Accounting20</t>
        </is>
      </c>
      <c r="B787" s="37" t="inlineStr">
        <is>
          <t>Xóa bộ lọc</t>
        </is>
      </c>
      <c r="C787" s="26" t="n"/>
      <c r="D787" s="29" t="inlineStr">
        <is>
          <t>1. Tại màn hình "14.1 Quản lý xuất hoá đơn"
2.Nhập vào mã cuốc khách: "00007BB2"
3. Chọn button: Xóa bộ lọc</t>
        </is>
      </c>
      <c r="E787" s="29" t="inlineStr">
        <is>
          <t>Xóa tất cả dữ liệu thanh tìm kiếm</t>
        </is>
      </c>
      <c r="F787" s="29" t="n"/>
      <c r="G787" s="4" t="n"/>
      <c r="H787" s="2" t="n"/>
      <c r="I787" s="2" t="n"/>
      <c r="J787" s="2" t="n"/>
      <c r="K787" s="6" t="inlineStr">
        <is>
          <t>x</t>
        </is>
      </c>
      <c r="L787" s="2" t="n"/>
      <c r="M787" s="42" t="n"/>
      <c r="N787" s="42" t="n"/>
    </row>
    <row r="788" ht="47.25" customHeight="1">
      <c r="A788" s="37" t="inlineStr">
        <is>
          <t>Accounting21</t>
        </is>
      </c>
      <c r="B788" s="37" t="inlineStr">
        <is>
          <t>Xuất excel</t>
        </is>
      </c>
      <c r="C788" s="26" t="n"/>
      <c r="D788" s="29" t="inlineStr">
        <is>
          <t>1. Tại màn hình "14.1 Quản lý xuất hoá đơn"
2. Chọn button: Xuất excel</t>
        </is>
      </c>
      <c r="E788" s="29" t="inlineStr">
        <is>
          <t>Tải file excel chứa danh sách về máy
(Chỉ check tải, không check dữ liệu)</t>
        </is>
      </c>
      <c r="F788" s="29" t="n"/>
      <c r="G788" s="4" t="n"/>
      <c r="H788" s="2" t="n"/>
      <c r="I788" s="2" t="n"/>
      <c r="J788" s="2" t="n"/>
      <c r="K788" s="6" t="inlineStr">
        <is>
          <t>x</t>
        </is>
      </c>
      <c r="L788" s="2" t="n"/>
      <c r="M788" s="42" t="n"/>
      <c r="N788" s="42" t="n"/>
    </row>
    <row r="789" ht="93.75" customHeight="1">
      <c r="A789" s="37" t="inlineStr">
        <is>
          <t>Accounting22</t>
        </is>
      </c>
      <c r="B789" s="26" t="inlineStr">
        <is>
          <t>Xuất hóa đơn khách lẻ</t>
        </is>
      </c>
      <c r="C789" s="26" t="n"/>
      <c r="D789" s="29" t="inlineStr">
        <is>
          <t>1. Tại màn hình "14.1 Quản lý xuất hoá đơn"
2. Tích chọn bản ghi có trạng thái: Chưa xử lý
3. Chọn button: Xuất hóa đơn khách lẻ</t>
        </is>
      </c>
      <c r="E789" s="29" t="inlineStr">
        <is>
          <t>Hiển thị thông báo: 
1."Xác nhận xuất hoá đơn khách lẻ" hoặc 
2."Cuốc khách không đủ điều kiện xuất hóa đơn"</t>
        </is>
      </c>
      <c r="F789" s="29" t="n"/>
      <c r="G789" s="4" t="n"/>
      <c r="H789" s="6" t="inlineStr">
        <is>
          <t>x</t>
        </is>
      </c>
      <c r="I789" s="2" t="n"/>
      <c r="J789" s="2" t="n"/>
      <c r="K789" s="6" t="n"/>
      <c r="L789" s="2" t="n"/>
      <c r="M789" s="42" t="n"/>
      <c r="N789" s="77" t="inlineStr">
        <is>
          <t>26/05/2025 00:00
27/05/2025 10:59</t>
        </is>
      </c>
    </row>
    <row r="790" ht="56.25" customHeight="1">
      <c r="A790" s="37" t="inlineStr">
        <is>
          <t>Accounting23</t>
        </is>
      </c>
      <c r="B790" s="26" t="inlineStr">
        <is>
          <t>Không XHĐ</t>
        </is>
      </c>
      <c r="C790" s="26" t="n"/>
      <c r="D790" s="29" t="inlineStr">
        <is>
          <t>1. Tại màn hình "14.1 Quản lý xuất hoá đơn"
2. Tích chọn bản ghi có trạng thái: Chưa xử lý
3. Chọn button: Không XHĐ</t>
        </is>
      </c>
      <c r="E790" s="29" t="inlineStr">
        <is>
          <t>Hiển thị thông báo: "Xác nhận không xuất hóa đơn"</t>
        </is>
      </c>
      <c r="F790" s="29" t="n"/>
      <c r="G790" s="4" t="n"/>
      <c r="H790" s="6" t="inlineStr">
        <is>
          <t>x</t>
        </is>
      </c>
      <c r="I790" s="2" t="n"/>
      <c r="J790" s="2" t="n"/>
      <c r="K790" s="2" t="n"/>
      <c r="L790" s="2" t="n"/>
      <c r="M790" s="42" t="n"/>
      <c r="N790" s="42" t="n"/>
    </row>
    <row r="791" ht="56.25" customHeight="1">
      <c r="A791" s="37" t="inlineStr">
        <is>
          <t>Accounting24</t>
        </is>
      </c>
      <c r="B791" s="26" t="inlineStr">
        <is>
          <t>Xuất hóa đơn</t>
        </is>
      </c>
      <c r="C791" s="26" t="n"/>
      <c r="D791" s="29" t="inlineStr">
        <is>
          <t>1. Tại màn hình "14.1 Quản lý xuất hoá đơn"
2. Tích chọn bản ghi có trạng thái: Chưa xử lý
3. Chọn button: Xuất hóa đơn</t>
        </is>
      </c>
      <c r="E791" s="29" t="inlineStr">
        <is>
          <t>1.Mở popup: "Thông tin xuất hóa đơn"
Hoặc
2."Cuốc khách không đủ điều kiện xuất hóa đơn"</t>
        </is>
      </c>
      <c r="F791" s="29" t="n"/>
      <c r="G791" s="4" t="n"/>
      <c r="H791" s="6" t="inlineStr">
        <is>
          <t>x</t>
        </is>
      </c>
      <c r="I791" s="2" t="n"/>
      <c r="J791" s="2" t="n"/>
      <c r="K791" s="2" t="n"/>
      <c r="L791" s="2" t="n"/>
      <c r="M791" s="42" t="n"/>
      <c r="N791" s="42" t="n"/>
    </row>
    <row r="792" ht="55.5" customHeight="1">
      <c r="A792" s="37" t="inlineStr">
        <is>
          <t>Accounting25</t>
        </is>
      </c>
      <c r="B792" s="26" t="inlineStr">
        <is>
          <t>Xuất hóa đơn - Gửi thông tin</t>
        </is>
      </c>
      <c r="C792" s="26" t="n"/>
      <c r="D792" s="29" t="inlineStr">
        <is>
          <t xml:space="preserve">1. Tại popup: "Thông tin xuất hóa đơn"
2. Nhập các thông tin:
- Email: truongvck22@gmail.com
- Lấy hóa đơn VAT: tích chọn
- Mã số thuế: 8338123381
- Tên doanh nghiệp: Công ty TNHH Kinh Tập
- Địa chỉ xuất hóa đơn: 910 Đ. Kim Giang, Thanh Liệt, Thanh Trì, Hà Nội, Việt Nam
- Họ tên: Vương Phú Quý
- Số điện thoại: 0826473154
- Thẻ thành viên (nếu có): 9999920987715201
- Thanh toán séc giấy: Tích chọn
- Mã hợp đồng: HOPDONGMACDINH
- Serial Séc: 020200004314
- Không XHĐ(Button)
- Xuất khách lẻ(Button)
3. Chọn button "Gửi thông tin" </t>
        </is>
      </c>
      <c r="E792" s="29" t="inlineStr">
        <is>
          <t>Mở popup: "Thay đổi thông tin xuất hóa đơn"
(Chỉ check các nút, gửi sẽ mất bản ghi)</t>
        </is>
      </c>
      <c r="F792" s="29" t="n"/>
      <c r="G792" s="4" t="n"/>
      <c r="H792" s="6" t="inlineStr">
        <is>
          <t>x</t>
        </is>
      </c>
      <c r="I792" s="2" t="n"/>
      <c r="J792" s="2" t="n"/>
      <c r="K792" s="2" t="n"/>
      <c r="L792" s="2" t="n"/>
      <c r="M792" s="42" t="n"/>
      <c r="N792" s="42" t="n"/>
    </row>
    <row r="793" ht="39.75" customHeight="1">
      <c r="A793" s="37" t="inlineStr">
        <is>
          <t>Accounting26</t>
        </is>
      </c>
      <c r="B793" s="37" t="inlineStr">
        <is>
          <t>Thực thu</t>
        </is>
      </c>
      <c r="C793" s="26" t="n"/>
      <c r="D793" s="29" t="inlineStr">
        <is>
          <t>1. Tại màn hình "14.1 Quản lý xuất hoá đơn"
2. Tích chọn bản ghi có trạng thái: Chưa xử lý
3. Chọn icon "Thực thu" của bản ghi đầu tiên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is>
      </c>
      <c r="E793" s="29" t="n"/>
      <c r="F793" s="29" t="n"/>
      <c r="G793" s="4" t="n"/>
      <c r="H793" s="2" t="n"/>
      <c r="I793" s="2" t="n"/>
      <c r="J793" s="2" t="n"/>
      <c r="K793" s="6" t="inlineStr">
        <is>
          <t>x</t>
        </is>
      </c>
      <c r="L793" s="2" t="n"/>
      <c r="M793" s="42" t="n"/>
      <c r="N793" s="45" t="inlineStr">
        <is>
          <t>Đang lỗi không hiện message</t>
        </is>
      </c>
    </row>
    <row r="794" ht="39.75" customHeight="1">
      <c r="A794" s="37" t="inlineStr">
        <is>
          <t>Accounting27</t>
        </is>
      </c>
      <c r="B794" s="37" t="inlineStr">
        <is>
          <t>Địa chỉ đón XHĐ</t>
        </is>
      </c>
      <c r="C794" s="26" t="n"/>
      <c r="D794" s="29" t="inlineStr">
        <is>
          <t>1. Tại màn hình "14.1 Quản lý xuất hoá đơn"
2. Chọn bản ghi có trạng thái: Chưa xử lý
3. Chọn icon "Địa chỉ đón XHĐ" của bản ghi đầu tiên &gt; Mở popup: "Thông tin xuất hóa đơn"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is>
      </c>
      <c r="E794" s="29" t="n"/>
      <c r="F794" s="29" t="n"/>
      <c r="G794" s="4" t="n"/>
      <c r="H794" s="2" t="n"/>
      <c r="I794" s="2" t="n"/>
      <c r="J794" s="2" t="n"/>
      <c r="K794" s="6" t="inlineStr">
        <is>
          <t>x</t>
        </is>
      </c>
      <c r="L794" s="2" t="n"/>
      <c r="M794" s="42" t="n"/>
      <c r="N794" s="45" t="inlineStr">
        <is>
          <t>Đang lỗi không hiện message</t>
        </is>
      </c>
    </row>
    <row r="795" ht="39.75" customHeight="1">
      <c r="A795" s="37" t="inlineStr">
        <is>
          <t>Accounting28</t>
        </is>
      </c>
      <c r="B795" s="37" t="inlineStr">
        <is>
          <t>Địa chỉ trả XHĐ</t>
        </is>
      </c>
      <c r="C795" s="26" t="n"/>
      <c r="D795" s="29" t="inlineStr">
        <is>
          <t>1. Tại màn hình "14.1 Quản lý xuất hoá đơn"
2. Chọn bản ghi có trạng thái: Chưa xử lý
3. Chọn icon "Địa chỉ đón XHĐ" của bản ghi đầu tiên &gt; Mở popup: "Thông tin xuất hóa đơn"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is>
      </c>
      <c r="E795" s="29" t="n"/>
      <c r="F795" s="29" t="n"/>
      <c r="G795" s="4" t="n"/>
      <c r="H795" s="2" t="n"/>
      <c r="I795" s="2" t="n"/>
      <c r="J795" s="2" t="n"/>
      <c r="K795" s="6" t="inlineStr">
        <is>
          <t>x</t>
        </is>
      </c>
      <c r="L795" s="2" t="n"/>
      <c r="M795" s="42" t="n"/>
      <c r="N795" s="45" t="inlineStr">
        <is>
          <t>Đang lỗi không hiện message</t>
        </is>
      </c>
    </row>
    <row r="796" ht="56.25" customHeight="1">
      <c r="A796" s="37" t="inlineStr">
        <is>
          <t>Accounting29</t>
        </is>
      </c>
      <c r="B796" s="37" t="inlineStr">
        <is>
          <t xml:space="preserve">Xem </t>
        </is>
      </c>
      <c r="C796" s="26" t="n"/>
      <c r="D796" s="29" t="inlineStr">
        <is>
          <t>1. Tại màn hình "14.1 Quản lý xuất hoá đơn"
2. Chọn bản ghi có trường "Hóa đơn điện tử" là: "Xem"</t>
        </is>
      </c>
      <c r="E796" s="29" t="inlineStr">
        <is>
          <t>Mở popup: "Thông tin xuất hóa đơn" không cho nhập</t>
        </is>
      </c>
      <c r="F796" s="29" t="n"/>
      <c r="G796" s="4" t="n"/>
      <c r="H796" s="2" t="n"/>
      <c r="I796" s="2" t="n"/>
      <c r="J796" s="2" t="n"/>
      <c r="K796" s="6" t="inlineStr">
        <is>
          <t>x</t>
        </is>
      </c>
      <c r="L796" s="2" t="n"/>
      <c r="M796" s="42" t="n"/>
      <c r="N796" s="42" t="n"/>
    </row>
    <row r="797" ht="56.25" customHeight="1">
      <c r="A797" s="37" t="inlineStr">
        <is>
          <t>Accounting30</t>
        </is>
      </c>
      <c r="B797" s="37" t="inlineStr">
        <is>
          <t>Xuất</t>
        </is>
      </c>
      <c r="C797" s="26" t="n"/>
      <c r="D797" s="29" t="inlineStr">
        <is>
          <t>1. Tại màn hình "14.1 Quản lý xuất hoá đơn"
2. Chọn bản ghi có trường "Hóa đơn điện tử" là: "Xuất"</t>
        </is>
      </c>
      <c r="E797" s="29" t="inlineStr">
        <is>
          <t>Mở popup: "Thông tin xuất hóa đơn" và cho nhập</t>
        </is>
      </c>
      <c r="F797" s="29" t="n"/>
      <c r="G797" s="4" t="n"/>
      <c r="H797" s="2" t="n"/>
      <c r="I797" s="2" t="n"/>
      <c r="J797" s="2" t="n"/>
      <c r="K797" s="6" t="inlineStr">
        <is>
          <t>x</t>
        </is>
      </c>
      <c r="L797" s="2" t="n"/>
      <c r="M797" s="42" t="n"/>
      <c r="N797" s="42" t="n"/>
    </row>
    <row r="798" ht="56.25" customHeight="1">
      <c r="A798" s="37" t="inlineStr">
        <is>
          <t>Accounting31</t>
        </is>
      </c>
      <c r="B798" s="37" t="inlineStr">
        <is>
          <t>Xuất lại</t>
        </is>
      </c>
      <c r="C798" s="26" t="n"/>
      <c r="D798" s="29" t="inlineStr">
        <is>
          <t>1. Tại màn hình "14.1 Quản lý xuất hoá đơn"
2. Chọn bản ghi có trường "Hóa đơn điện tử" là: "Xuất lại"</t>
        </is>
      </c>
      <c r="E798" s="29" t="inlineStr">
        <is>
          <t>1.Hiển thị thông báo: "Cuốc khách không đủ điều kiện xuất hóa đơn"
hoặc
2.Mở popup: "Thông tin xuất hóa đơn"</t>
        </is>
      </c>
      <c r="F798" s="29" t="n"/>
      <c r="G798" s="4" t="n"/>
      <c r="H798" s="2" t="n"/>
      <c r="I798" s="2" t="n"/>
      <c r="J798" s="2" t="n"/>
      <c r="K798" s="6" t="inlineStr">
        <is>
          <t>x</t>
        </is>
      </c>
      <c r="L798" s="2" t="n"/>
      <c r="M798" s="42" t="n"/>
      <c r="N798" s="42" t="n"/>
    </row>
    <row r="799" ht="56.25" customHeight="1">
      <c r="A799" s="37" t="inlineStr">
        <is>
          <t>Accounting32</t>
        </is>
      </c>
      <c r="B799" s="37" t="inlineStr">
        <is>
          <t>Xem HĐ</t>
        </is>
      </c>
      <c r="C799" s="26" t="n"/>
      <c r="D799" s="29" t="inlineStr">
        <is>
          <t>1. Tại màn hình "14.1 Quản lý xuất hoá đơn"
2. Chọn bản ghi có trường "Hóa đơn điện tử" là: "Xem HĐ"</t>
        </is>
      </c>
      <c r="E799" s="29" t="inlineStr">
        <is>
          <t>Mở trang mới hiển thị Hóa đơn điện tử</t>
        </is>
      </c>
      <c r="F799" s="29" t="n"/>
      <c r="G799" s="4" t="n"/>
      <c r="H799" s="2" t="n"/>
      <c r="I799" s="2" t="n"/>
      <c r="J799" s="2" t="n"/>
      <c r="K799" s="6" t="inlineStr">
        <is>
          <t>x</t>
        </is>
      </c>
      <c r="L799" s="2" t="n"/>
      <c r="M799" s="42" t="n"/>
      <c r="N799" s="42" t="n"/>
    </row>
    <row r="800" ht="37.5" customHeight="1">
      <c r="A800" s="37" t="inlineStr">
        <is>
          <t>Accounting33</t>
        </is>
      </c>
      <c r="B800" s="37" t="inlineStr">
        <is>
          <t>Biên lai</t>
        </is>
      </c>
      <c r="C800" s="26" t="n"/>
      <c r="D800" s="29" t="inlineStr">
        <is>
          <t>1. Tại màn hình "14.1 Quản lý xuất hoá đơn"
2. Chọn icon "Hợp đồng" của bản ghi đầu tiên</t>
        </is>
      </c>
      <c r="E800" s="29" t="inlineStr">
        <is>
          <t>Chuyển tới trang "Biên lai taxi", hiển thị trường: "CẢM ƠN QUÝ KHÁCH ĐÃ SỬ DỤNG DỊCH VỤ!"</t>
        </is>
      </c>
      <c r="F800" s="29" t="n"/>
      <c r="G800" s="4" t="n"/>
      <c r="H800" s="2" t="n"/>
      <c r="I800" s="2" t="n"/>
      <c r="J800" s="2" t="n"/>
      <c r="K800" s="6" t="inlineStr">
        <is>
          <t>x</t>
        </is>
      </c>
      <c r="L800" s="2" t="n"/>
      <c r="M800" s="42" t="n"/>
      <c r="N800" s="42" t="n"/>
    </row>
    <row r="801" ht="37.5" customHeight="1">
      <c r="A801" s="37" t="inlineStr">
        <is>
          <t>Accounting34</t>
        </is>
      </c>
      <c r="B801" s="37" t="inlineStr">
        <is>
          <t>Hợp đồng</t>
        </is>
      </c>
      <c r="C801" s="26" t="n"/>
      <c r="D801" s="29" t="inlineStr">
        <is>
          <t>1. Tại màn hình "14.1 Quản lý xuất hoá đơn"
2. Chọn icon "Hợp đồng" của bản ghi đầu tiên</t>
        </is>
      </c>
      <c r="E801" s="29" t="inlineStr">
        <is>
          <t>Chuyển tới trang "Hợp đồng chuyến đi", hiển thị trường: "HỢP ĐỒNG VẬN CHUYỂN HÀNH KHÁCH"</t>
        </is>
      </c>
      <c r="F801" s="29" t="n"/>
      <c r="G801" s="4" t="n"/>
      <c r="H801" s="2" t="n"/>
      <c r="I801" s="2" t="n"/>
      <c r="J801" s="2" t="n"/>
      <c r="K801" s="6" t="inlineStr">
        <is>
          <t>x</t>
        </is>
      </c>
      <c r="L801" s="2" t="n"/>
      <c r="M801" s="42" t="n"/>
      <c r="N801" s="42" t="n"/>
    </row>
    <row r="802" ht="37.5" customHeight="1">
      <c r="A802" s="37" t="inlineStr">
        <is>
          <t>Accounting35</t>
        </is>
      </c>
      <c r="B802" s="37" t="inlineStr">
        <is>
          <t>Chi tiết cuốc</t>
        </is>
      </c>
      <c r="C802" s="29" t="n"/>
      <c r="D802" s="29" t="inlineStr">
        <is>
          <t>1. Tại màn hình "14.1 Quản lý xuất hoá đơn"
2. Chọn icon "Chi tiết cuốc" của bản ghi đầu tiên</t>
        </is>
      </c>
      <c r="E802" s="29" t="inlineStr">
        <is>
          <t>Chuyển tới trang: "8.1.0 Báo cáo cuốc khách tổng"</t>
        </is>
      </c>
      <c r="F802" s="29" t="n"/>
      <c r="G802" s="4" t="n"/>
      <c r="H802" s="2" t="n"/>
      <c r="I802" s="2" t="n"/>
      <c r="J802" s="2" t="n"/>
      <c r="K802" s="6" t="inlineStr">
        <is>
          <t>x</t>
        </is>
      </c>
      <c r="L802" s="2" t="n"/>
      <c r="M802" s="42" t="n"/>
      <c r="N802" s="42" t="n"/>
    </row>
    <row r="803" ht="37.5" customHeight="1">
      <c r="A803" s="37" t="inlineStr">
        <is>
          <t>Accounting36</t>
        </is>
      </c>
      <c r="B803" s="37" t="inlineStr">
        <is>
          <t>Cuốc khách GPS</t>
        </is>
      </c>
      <c r="C803" s="26" t="n"/>
      <c r="D803" s="29" t="inlineStr">
        <is>
          <t>1. Tại màn hình "14.1 Quản lý xuất hoá đơn"
2. Chọn icon "Cuốc khách GPS" của bản ghi đầu tiên</t>
        </is>
      </c>
      <c r="E803" s="29" t="inlineStr">
        <is>
          <t>Chuyển tới trang: "https://gps.g7taxi.vn/Auth/Auth", hiển thị trường "ĐĂNG NHẬP"</t>
        </is>
      </c>
      <c r="F803" s="29" t="n"/>
      <c r="G803" s="4" t="n"/>
      <c r="H803" s="2" t="n"/>
      <c r="I803" s="2" t="n"/>
      <c r="J803" s="2" t="n"/>
      <c r="K803" s="6" t="inlineStr">
        <is>
          <t>x</t>
        </is>
      </c>
      <c r="L803" s="2" t="n"/>
      <c r="M803" s="42" t="n"/>
      <c r="N803" s="42" t="n"/>
    </row>
    <row r="804" ht="37.5" customHeight="1">
      <c r="A804" s="37" t="inlineStr">
        <is>
          <t>Accounting37</t>
        </is>
      </c>
      <c r="B804" s="37" t="inlineStr">
        <is>
          <t>Lộ trình GPS</t>
        </is>
      </c>
      <c r="C804" s="26" t="n"/>
      <c r="D804" s="29" t="inlineStr">
        <is>
          <t>1. Tại màn hình "14.1 Quản lý xuất hoá đơn"
2. Chọn icon "Lộ trình GPS" của bản ghi đầu tiên</t>
        </is>
      </c>
      <c r="E804" s="29" t="inlineStr">
        <is>
          <t>Chuyển tới trang: "https://gps.g7taxi.vn/Auth/Auth", hiển thị trường "ĐĂNG NHẬP"</t>
        </is>
      </c>
      <c r="F804" s="29" t="n"/>
      <c r="G804" s="4" t="n"/>
      <c r="H804" s="2" t="n"/>
      <c r="I804" s="2" t="n"/>
      <c r="J804" s="2" t="n"/>
      <c r="K804" s="6" t="inlineStr">
        <is>
          <t>x</t>
        </is>
      </c>
      <c r="L804" s="2" t="n"/>
      <c r="M804" s="42" t="n"/>
      <c r="N804" s="42" t="n"/>
    </row>
    <row r="805">
      <c r="B805" s="37" t="n"/>
      <c r="C805" s="26" t="n"/>
      <c r="D805" s="29" t="n"/>
      <c r="E805" s="29" t="n"/>
      <c r="F805" s="29" t="n"/>
      <c r="G805" s="4" t="n"/>
      <c r="H805" s="2" t="n"/>
      <c r="I805" s="2" t="n"/>
      <c r="J805" s="2" t="n"/>
      <c r="K805" s="2" t="n"/>
      <c r="L805" s="2" t="n"/>
      <c r="M805" s="42" t="n"/>
      <c r="N805" s="42" t="n"/>
    </row>
    <row r="806" ht="18.75" customHeight="1">
      <c r="A806" s="36" t="inlineStr">
        <is>
          <t>14.1 Chi tiết cuốc khách</t>
        </is>
      </c>
      <c r="B806" s="35" t="n"/>
      <c r="C806" s="18" t="n"/>
      <c r="D806" s="19" t="n"/>
      <c r="E806" s="19" t="n"/>
      <c r="F806" s="19" t="n"/>
      <c r="G806" s="7" t="n"/>
      <c r="H806" s="7" t="n"/>
      <c r="I806" s="7" t="n"/>
      <c r="J806" s="7" t="n"/>
      <c r="K806" s="7" t="n"/>
      <c r="L806" s="9" t="n"/>
      <c r="M806" s="23" t="n"/>
      <c r="N806" s="23" t="n"/>
    </row>
    <row r="807">
      <c r="A807" s="49" t="inlineStr">
        <is>
          <t>14.1a Thông tin cuốc</t>
        </is>
      </c>
      <c r="B807" s="49" t="n"/>
      <c r="C807" s="50" t="inlineStr">
        <is>
          <t>"autoba", "autoba@1234"</t>
        </is>
      </c>
      <c r="D807" s="51" t="n"/>
      <c r="E807" s="51" t="n"/>
      <c r="F807" s="51" t="n"/>
      <c r="G807" s="52" t="n"/>
      <c r="H807" s="52" t="n"/>
      <c r="I807" s="52" t="n"/>
      <c r="J807" s="52" t="n"/>
      <c r="K807" s="52" t="n"/>
      <c r="L807" s="52" t="n"/>
      <c r="M807" s="53" t="n"/>
      <c r="N807" s="53" t="n"/>
    </row>
    <row r="808" ht="56.25" customHeight="1">
      <c r="A808" s="37" t="inlineStr">
        <is>
          <t>Accounting38</t>
        </is>
      </c>
      <c r="B808" s="37" t="inlineStr">
        <is>
          <t>Thông tin cuốc</t>
        </is>
      </c>
      <c r="C808" s="26" t="n"/>
      <c r="D808" s="29" t="inlineStr">
        <is>
          <t>1. Tại màn hình "14.1 Quản lý xuất hoá đơn"
2. Click vào "Mã cuốc khách"  &gt; Mở popup: "Chi tiết cuốc khách" &gt; Thông tin cuốc &gt; Check hiển thị</t>
        </is>
      </c>
      <c r="E808" s="29" t="inlineStr">
        <is>
          <t>Chuyển tới tab: "Thông tin cuốc"</t>
        </is>
      </c>
      <c r="F808" s="29" t="n"/>
      <c r="G808" s="4" t="n"/>
      <c r="H808" s="2" t="n"/>
      <c r="I808" s="2" t="n"/>
      <c r="J808" s="2" t="n"/>
      <c r="K808" s="6" t="inlineStr">
        <is>
          <t>x</t>
        </is>
      </c>
      <c r="L808" s="2" t="n"/>
      <c r="M808" s="42" t="n"/>
      <c r="N808" s="42" t="n"/>
    </row>
    <row r="809" ht="37.5" customHeight="1">
      <c r="A809" s="37" t="inlineStr">
        <is>
          <t>Accounting39</t>
        </is>
      </c>
      <c r="B809" s="37" t="inlineStr">
        <is>
          <t>Serial:</t>
        </is>
      </c>
      <c r="C809" s="26" t="n"/>
      <c r="D809" s="29" t="inlineStr">
        <is>
          <t>1.Tại tab: "Thông tin cuốc"
2. Check hiển thị trường "Serial:"</t>
        </is>
      </c>
      <c r="E809" s="29" t="inlineStr">
        <is>
          <t>Trường có thể trống</t>
        </is>
      </c>
      <c r="F809" s="29" t="n"/>
      <c r="G809" s="4" t="n"/>
      <c r="H809" s="2" t="n"/>
      <c r="I809" s="2" t="n"/>
      <c r="J809" s="2" t="n"/>
      <c r="K809" s="6" t="inlineStr">
        <is>
          <t>x</t>
        </is>
      </c>
      <c r="L809" s="2" t="n"/>
      <c r="M809" s="42" t="n"/>
      <c r="N809" s="42" t="n"/>
    </row>
    <row r="810" ht="37.5" customHeight="1">
      <c r="A810" s="37" t="inlineStr">
        <is>
          <t>Accounting40</t>
        </is>
      </c>
      <c r="B810" s="37" t="inlineStr">
        <is>
          <t>Số điện thoại:</t>
        </is>
      </c>
      <c r="C810" s="26" t="n"/>
      <c r="D810" s="29" t="inlineStr">
        <is>
          <t>1.Tại tab: "Thông tin cuốc"
2. Check hiển thị trường "Số điện thoại:"</t>
        </is>
      </c>
      <c r="E810" s="29" t="inlineStr">
        <is>
          <t>Trường có thể trống</t>
        </is>
      </c>
      <c r="F810" s="29" t="n"/>
      <c r="G810" s="4" t="n"/>
      <c r="H810" s="2" t="n"/>
      <c r="I810" s="2" t="n"/>
      <c r="J810" s="2" t="n"/>
      <c r="K810" s="6" t="inlineStr">
        <is>
          <t>x</t>
        </is>
      </c>
      <c r="L810" s="2" t="n"/>
      <c r="M810" s="42" t="n"/>
      <c r="N810" s="42" t="n"/>
    </row>
    <row r="811" ht="37.5" customHeight="1">
      <c r="A811" s="37" t="inlineStr">
        <is>
          <t>Accounting41</t>
        </is>
      </c>
      <c r="B811" s="37" t="inlineStr">
        <is>
          <t>Tên khách hàng:</t>
        </is>
      </c>
      <c r="C811" s="26" t="n"/>
      <c r="D811" s="29" t="inlineStr">
        <is>
          <t>1.Tại tab: "Thông tin cuốc"
2. Check hiển thị trường "Tên khách hàng:"</t>
        </is>
      </c>
      <c r="E811" s="29" t="inlineStr">
        <is>
          <t>Trường có thể trống</t>
        </is>
      </c>
      <c r="F811" s="29" t="n"/>
      <c r="G811" s="4" t="n"/>
      <c r="H811" s="2" t="n"/>
      <c r="I811" s="2" t="n"/>
      <c r="J811" s="2" t="n"/>
      <c r="K811" s="6" t="inlineStr">
        <is>
          <t>x</t>
        </is>
      </c>
      <c r="L811" s="2" t="n"/>
      <c r="M811" s="42" t="n"/>
      <c r="N811" s="42" t="n"/>
    </row>
    <row r="812" ht="37.5" customHeight="1">
      <c r="A812" s="37" t="inlineStr">
        <is>
          <t>Accounting42</t>
        </is>
      </c>
      <c r="B812" s="37" t="inlineStr">
        <is>
          <t>Loại thẻ:</t>
        </is>
      </c>
      <c r="C812" s="26" t="n"/>
      <c r="D812" s="29" t="inlineStr">
        <is>
          <t>1.Tại tab: "Thông tin cuốc"
2. Check hiển thị trường "Loại thẻ:"</t>
        </is>
      </c>
      <c r="E812" s="29" t="inlineStr">
        <is>
          <t>Trường có thể trống</t>
        </is>
      </c>
      <c r="F812" s="29" t="n"/>
      <c r="G812" s="4" t="n"/>
      <c r="H812" s="2" t="n"/>
      <c r="I812" s="2" t="n"/>
      <c r="J812" s="2" t="n"/>
      <c r="K812" s="6" t="inlineStr">
        <is>
          <t>x</t>
        </is>
      </c>
      <c r="L812" s="2" t="n"/>
      <c r="M812" s="42" t="n"/>
      <c r="N812" s="42" t="n"/>
    </row>
    <row r="813" ht="37.5" customHeight="1">
      <c r="A813" s="37" t="inlineStr">
        <is>
          <t>Accounting43</t>
        </is>
      </c>
      <c r="B813" s="37" t="inlineStr">
        <is>
          <t>Tên đối tác:</t>
        </is>
      </c>
      <c r="C813" s="26" t="n"/>
      <c r="D813" s="29" t="inlineStr">
        <is>
          <t>1.Tại tab: "Thông tin cuốc"
2. Check hiển thị trường "Tên đối tác:"</t>
        </is>
      </c>
      <c r="E813" s="29" t="inlineStr">
        <is>
          <t>Trường có thể trống</t>
        </is>
      </c>
      <c r="F813" s="29" t="n"/>
      <c r="G813" s="4" t="n"/>
      <c r="H813" s="2" t="n"/>
      <c r="I813" s="2" t="n"/>
      <c r="J813" s="2" t="n"/>
      <c r="K813" s="6" t="inlineStr">
        <is>
          <t>x</t>
        </is>
      </c>
      <c r="L813" s="2" t="n"/>
      <c r="M813" s="42" t="n"/>
      <c r="N813" s="42" t="n"/>
    </row>
    <row r="814" ht="37.5" customHeight="1">
      <c r="A814" s="37" t="inlineStr">
        <is>
          <t>Accounting44</t>
        </is>
      </c>
      <c r="B814" s="37" t="inlineStr">
        <is>
          <t>Mã hợp đồng:</t>
        </is>
      </c>
      <c r="C814" s="26" t="n"/>
      <c r="D814" s="29" t="inlineStr">
        <is>
          <t>1.Tại tab: "Thông tin cuốc"
2. Check hiển thị trường "Mã hợp đồng:"</t>
        </is>
      </c>
      <c r="E814" s="29" t="inlineStr">
        <is>
          <t>Trường có thể trống</t>
        </is>
      </c>
      <c r="F814" s="29" t="n"/>
      <c r="G814" s="4" t="n"/>
      <c r="H814" s="2" t="n"/>
      <c r="I814" s="2" t="n"/>
      <c r="J814" s="2" t="n"/>
      <c r="K814" s="6" t="inlineStr">
        <is>
          <t>x</t>
        </is>
      </c>
      <c r="L814" s="2" t="n"/>
      <c r="M814" s="42" t="n"/>
      <c r="N814" s="42" t="n"/>
    </row>
    <row r="815" ht="37.5" customHeight="1">
      <c r="A815" s="37" t="inlineStr">
        <is>
          <t>Accounting45</t>
        </is>
      </c>
      <c r="B815" s="37" t="inlineStr">
        <is>
          <t>Tên công ty:</t>
        </is>
      </c>
      <c r="C815" s="26" t="n"/>
      <c r="D815" s="29" t="inlineStr">
        <is>
          <t>1.Tại tab: "Thông tin cuốc"
2. Check hiển thị trường "Tên công ty:"</t>
        </is>
      </c>
      <c r="E815" s="29" t="inlineStr">
        <is>
          <t>Trường có thể trống</t>
        </is>
      </c>
      <c r="F815" s="29" t="n"/>
      <c r="G815" s="4" t="n"/>
      <c r="H815" s="2" t="n"/>
      <c r="I815" s="2" t="n"/>
      <c r="J815" s="2" t="n"/>
      <c r="K815" s="6" t="inlineStr">
        <is>
          <t>x</t>
        </is>
      </c>
      <c r="L815" s="2" t="n"/>
      <c r="M815" s="42" t="n"/>
      <c r="N815" s="42" t="n"/>
    </row>
    <row r="816" ht="37.5" customHeight="1">
      <c r="A816" s="37" t="inlineStr">
        <is>
          <t>Accounting46</t>
        </is>
      </c>
      <c r="B816" s="37" t="inlineStr">
        <is>
          <t>Hạng thẻ:</t>
        </is>
      </c>
      <c r="C816" s="26" t="n"/>
      <c r="D816" s="29" t="inlineStr">
        <is>
          <t>1.Tại tab: "Thông tin cuốc"
2. Check hiển thị trường "Hạng thẻ:"</t>
        </is>
      </c>
      <c r="E816" s="29" t="inlineStr">
        <is>
          <t>Trường có thể trống</t>
        </is>
      </c>
      <c r="F816" s="29" t="n"/>
      <c r="G816" s="4" t="n"/>
      <c r="H816" s="2" t="n"/>
      <c r="I816" s="2" t="n"/>
      <c r="J816" s="2" t="n"/>
      <c r="K816" s="6" t="inlineStr">
        <is>
          <t>x</t>
        </is>
      </c>
      <c r="L816" s="2" t="n"/>
      <c r="M816" s="42" t="n"/>
      <c r="N816" s="42" t="n"/>
    </row>
    <row r="817" ht="37.5" customHeight="1">
      <c r="A817" s="37" t="inlineStr">
        <is>
          <t>Accounting47</t>
        </is>
      </c>
      <c r="B817" s="37" t="inlineStr">
        <is>
          <t>Mã cuốc khách:</t>
        </is>
      </c>
      <c r="C817" s="26" t="n"/>
      <c r="D817" s="29" t="inlineStr">
        <is>
          <t>1.Tại tab: "Thông tin cuốc"
2. Check hiển thị trường "Mã cuốc khách:"</t>
        </is>
      </c>
      <c r="E817" s="29" t="inlineStr">
        <is>
          <t>Trường không được trống</t>
        </is>
      </c>
      <c r="F817" s="29" t="n"/>
      <c r="G817" s="4" t="n"/>
      <c r="H817" s="2" t="n"/>
      <c r="I817" s="2" t="n"/>
      <c r="J817" s="2" t="n"/>
      <c r="K817" s="6" t="inlineStr">
        <is>
          <t>x</t>
        </is>
      </c>
      <c r="L817" s="2" t="n"/>
      <c r="M817" s="42" t="n"/>
      <c r="N817" s="42" t="n"/>
    </row>
    <row r="818" ht="37.5" customHeight="1">
      <c r="A818" s="37" t="inlineStr">
        <is>
          <t>Accounting48</t>
        </is>
      </c>
      <c r="B818" s="37" t="inlineStr">
        <is>
          <t>Khách hàng:</t>
        </is>
      </c>
      <c r="C818" s="26" t="n"/>
      <c r="D818" s="29" t="inlineStr">
        <is>
          <t>1.Tại tab: "Thông tin cuốc"
2. Check hiển thị trường "Khách hàng:"</t>
        </is>
      </c>
      <c r="E818" s="29" t="inlineStr">
        <is>
          <t>Trường có thể trống</t>
        </is>
      </c>
      <c r="F818" s="29" t="n"/>
      <c r="G818" s="4" t="n"/>
      <c r="H818" s="2" t="n"/>
      <c r="I818" s="2" t="n"/>
      <c r="J818" s="2" t="n"/>
      <c r="K818" s="6" t="inlineStr">
        <is>
          <t>x</t>
        </is>
      </c>
      <c r="L818" s="2" t="n"/>
      <c r="M818" s="42" t="n"/>
      <c r="N818" s="42" t="n"/>
    </row>
    <row r="819" ht="37.5" customHeight="1">
      <c r="A819" s="37" t="inlineStr">
        <is>
          <t>Accounting49</t>
        </is>
      </c>
      <c r="B819" s="37" t="inlineStr">
        <is>
          <t>Đặt hộ:</t>
        </is>
      </c>
      <c r="C819" s="26" t="n"/>
      <c r="D819" s="29" t="inlineStr">
        <is>
          <t>1.Tại tab: "Thông tin cuốc"
2. Check hiển thị trường "Đặt hộ:"</t>
        </is>
      </c>
      <c r="E819" s="29" t="inlineStr">
        <is>
          <t>Trường có thể trống</t>
        </is>
      </c>
      <c r="F819" s="29" t="n"/>
      <c r="G819" s="4" t="n"/>
      <c r="H819" s="2" t="n"/>
      <c r="I819" s="2" t="n"/>
      <c r="J819" s="2" t="n"/>
      <c r="K819" s="6" t="inlineStr">
        <is>
          <t>x</t>
        </is>
      </c>
      <c r="L819" s="2" t="n"/>
      <c r="M819" s="42" t="n"/>
      <c r="N819" s="42" t="n"/>
    </row>
    <row r="820" ht="37.5" customHeight="1">
      <c r="A820" s="37" t="inlineStr">
        <is>
          <t>Accounting50</t>
        </is>
      </c>
      <c r="B820" s="37" t="inlineStr">
        <is>
          <t>Loại xe:</t>
        </is>
      </c>
      <c r="C820" s="26" t="n"/>
      <c r="D820" s="29" t="inlineStr">
        <is>
          <t>1.Tại tab: "Thông tin cuốc"
2. Check hiển thị trường "Loại xe:"</t>
        </is>
      </c>
      <c r="E820" s="29" t="inlineStr">
        <is>
          <t>Trường không được trống</t>
        </is>
      </c>
      <c r="F820" s="29" t="n"/>
      <c r="G820" s="4" t="n"/>
      <c r="H820" s="2" t="n"/>
      <c r="I820" s="2" t="n"/>
      <c r="J820" s="2" t="n"/>
      <c r="K820" s="6" t="inlineStr">
        <is>
          <t>x</t>
        </is>
      </c>
      <c r="L820" s="2" t="n"/>
      <c r="M820" s="42" t="n"/>
      <c r="N820" s="42" t="n"/>
    </row>
    <row r="821" ht="37.5" customHeight="1">
      <c r="A821" s="37" t="inlineStr">
        <is>
          <t>Accounting51</t>
        </is>
      </c>
      <c r="B821" s="37" t="inlineStr">
        <is>
          <t>Thời điểm cuốc đặt:</t>
        </is>
      </c>
      <c r="C821" s="26" t="n"/>
      <c r="D821" s="29" t="inlineStr">
        <is>
          <t>1.Tại tab: "Thông tin cuốc"
2. Check hiển thị trường "Thời điểm cuốc đặt:"</t>
        </is>
      </c>
      <c r="E821" s="29" t="inlineStr">
        <is>
          <t>Trường không được trống</t>
        </is>
      </c>
      <c r="F821" s="29" t="n"/>
      <c r="G821" s="4" t="n"/>
      <c r="H821" s="2" t="n"/>
      <c r="I821" s="2" t="n"/>
      <c r="J821" s="2" t="n"/>
      <c r="K821" s="6" t="inlineStr">
        <is>
          <t>x</t>
        </is>
      </c>
      <c r="L821" s="2" t="n"/>
      <c r="M821" s="42" t="n"/>
      <c r="N821" s="42" t="n"/>
    </row>
    <row r="822" ht="37.5" customHeight="1">
      <c r="A822" s="37" t="inlineStr">
        <is>
          <t>Accounting52</t>
        </is>
      </c>
      <c r="B822" s="37" t="inlineStr">
        <is>
          <t>Điểm đón:</t>
        </is>
      </c>
      <c r="C822" s="26" t="n"/>
      <c r="D822" s="29" t="inlineStr">
        <is>
          <t>1.Tại tab: "Thông tin cuốc"
2. Check hiển thị trường "Điểm đón:"</t>
        </is>
      </c>
      <c r="E822" s="29" t="inlineStr">
        <is>
          <t>Trường có thể trống</t>
        </is>
      </c>
      <c r="F822" s="29" t="n"/>
      <c r="G822" s="4" t="n"/>
      <c r="H822" s="2" t="n"/>
      <c r="I822" s="2" t="n"/>
      <c r="J822" s="2" t="n"/>
      <c r="K822" s="6" t="inlineStr">
        <is>
          <t>x</t>
        </is>
      </c>
      <c r="L822" s="2" t="n"/>
      <c r="M822" s="42" t="n"/>
      <c r="N822" s="42" t="n"/>
    </row>
    <row r="823" ht="37.5" customHeight="1">
      <c r="A823" s="37" t="inlineStr">
        <is>
          <t>Accounting53</t>
        </is>
      </c>
      <c r="B823" s="47" t="inlineStr">
        <is>
          <t xml:space="preserve">Điểm trả:
</t>
        </is>
      </c>
      <c r="C823" s="26" t="n"/>
      <c r="D823" s="29" t="inlineStr">
        <is>
          <t>1.Tại tab: "Thông tin cuốc"
2. Check hiển thị trường "Điểm trả:"</t>
        </is>
      </c>
      <c r="E823" s="29" t="inlineStr">
        <is>
          <t>Trường có thể trống</t>
        </is>
      </c>
      <c r="F823" s="29" t="n"/>
      <c r="G823" s="4" t="n"/>
      <c r="H823" s="2" t="n"/>
      <c r="I823" s="2" t="n"/>
      <c r="J823" s="2" t="n"/>
      <c r="K823" s="6" t="inlineStr">
        <is>
          <t>x</t>
        </is>
      </c>
      <c r="L823" s="2" t="n"/>
      <c r="M823" s="42" t="n"/>
      <c r="N823" s="42" t="n"/>
    </row>
    <row r="824" ht="37.5" customHeight="1">
      <c r="A824" s="37" t="inlineStr">
        <is>
          <t>Accounting54</t>
        </is>
      </c>
      <c r="B824" s="37" t="inlineStr">
        <is>
          <t>Ghi chú:</t>
        </is>
      </c>
      <c r="C824" s="26" t="n"/>
      <c r="D824" s="29" t="inlineStr">
        <is>
          <t>1.Tại tab: "Thông tin cuốc"
2. Check hiển thị trường "Ghi chú:"</t>
        </is>
      </c>
      <c r="E824" s="29" t="inlineStr">
        <is>
          <t>Trường có thể trống</t>
        </is>
      </c>
      <c r="F824" s="29" t="n"/>
      <c r="G824" s="4" t="n"/>
      <c r="H824" s="2" t="n"/>
      <c r="I824" s="2" t="n"/>
      <c r="J824" s="2" t="n"/>
      <c r="K824" s="6" t="inlineStr">
        <is>
          <t>x</t>
        </is>
      </c>
      <c r="L824" s="2" t="n"/>
      <c r="M824" s="42" t="n"/>
      <c r="N824" s="42" t="n"/>
    </row>
    <row r="825" ht="37.5" customHeight="1">
      <c r="A825" s="37" t="inlineStr">
        <is>
          <t>Accounting55</t>
        </is>
      </c>
      <c r="B825" s="37" t="inlineStr">
        <is>
          <t>Nguồn cuốc:</t>
        </is>
      </c>
      <c r="C825" s="26" t="n"/>
      <c r="D825" s="29" t="inlineStr">
        <is>
          <t>1.Tại tab: "Thông tin cuốc"
2. Check hiển thị trường "Nguồn cuốc:"</t>
        </is>
      </c>
      <c r="E825" s="29" t="inlineStr">
        <is>
          <t>Trường không được trống</t>
        </is>
      </c>
      <c r="F825" s="29" t="n"/>
      <c r="G825" s="4" t="n"/>
      <c r="H825" s="2" t="n"/>
      <c r="I825" s="2" t="n"/>
      <c r="J825" s="2" t="n"/>
      <c r="K825" s="6" t="inlineStr">
        <is>
          <t>x</t>
        </is>
      </c>
      <c r="L825" s="2" t="n"/>
      <c r="M825" s="42" t="n"/>
      <c r="N825" s="42" t="n"/>
    </row>
    <row r="826" ht="37.5" customHeight="1">
      <c r="A826" s="37" t="inlineStr">
        <is>
          <t>Accounting56</t>
        </is>
      </c>
      <c r="B826" s="37" t="inlineStr">
        <is>
          <t>Mã nguồn cuốc:</t>
        </is>
      </c>
      <c r="C826" s="26" t="n"/>
      <c r="D826" s="29" t="inlineStr">
        <is>
          <t>1.Tại tab: "Thông tin cuốc"
2. Check hiển thị trường "Mã nguồn cuốc:"</t>
        </is>
      </c>
      <c r="E826" s="29" t="inlineStr">
        <is>
          <t>Trường không được trống</t>
        </is>
      </c>
      <c r="F826" s="29" t="n"/>
      <c r="G826" s="4" t="n"/>
      <c r="H826" s="2" t="n"/>
      <c r="I826" s="2" t="n"/>
      <c r="J826" s="2" t="n"/>
      <c r="K826" s="6" t="inlineStr">
        <is>
          <t>x</t>
        </is>
      </c>
      <c r="L826" s="2" t="n"/>
      <c r="M826" s="42" t="n"/>
      <c r="N826" s="42" t="n"/>
    </row>
    <row r="827" ht="37.5" customHeight="1">
      <c r="A827" s="37" t="inlineStr">
        <is>
          <t>Accounting57</t>
        </is>
      </c>
      <c r="B827" s="37" t="inlineStr">
        <is>
          <t>Loại cuốc:</t>
        </is>
      </c>
      <c r="C827" s="26" t="n"/>
      <c r="D827" s="29" t="inlineStr">
        <is>
          <t>1.Tại tab: "Thông tin cuốc"
2. Check hiển thị trường "Loại cuốc:"</t>
        </is>
      </c>
      <c r="E827" s="29" t="inlineStr">
        <is>
          <t>Trường không được trống</t>
        </is>
      </c>
      <c r="F827" s="29" t="n"/>
      <c r="G827" s="4" t="n"/>
      <c r="H827" s="2" t="n"/>
      <c r="I827" s="2" t="n"/>
      <c r="J827" s="2" t="n"/>
      <c r="K827" s="6" t="inlineStr">
        <is>
          <t>x</t>
        </is>
      </c>
      <c r="L827" s="2" t="n"/>
      <c r="M827" s="42" t="n"/>
      <c r="N827" s="42" t="n"/>
    </row>
    <row r="828" ht="37.5" customHeight="1">
      <c r="A828" s="37" t="inlineStr">
        <is>
          <t>Accounting58</t>
        </is>
      </c>
      <c r="B828" s="37" t="inlineStr">
        <is>
          <t>Phương thức thanh toán:</t>
        </is>
      </c>
      <c r="C828" s="26" t="n"/>
      <c r="D828" s="29" t="inlineStr">
        <is>
          <t>1.Tại tab: "Thông tin cuốc"
2. Check hiển thị trường "Phương thức thanh toán:"</t>
        </is>
      </c>
      <c r="E828" s="29" t="inlineStr">
        <is>
          <t>Trường không được trống</t>
        </is>
      </c>
      <c r="F828" s="29" t="n"/>
      <c r="G828" s="4" t="n"/>
      <c r="H828" s="2" t="n"/>
      <c r="I828" s="2" t="n"/>
      <c r="J828" s="2" t="n"/>
      <c r="K828" s="6" t="inlineStr">
        <is>
          <t>x</t>
        </is>
      </c>
      <c r="L828" s="2" t="n"/>
      <c r="M828" s="42" t="n"/>
      <c r="N828" s="42" t="n"/>
    </row>
    <row r="829" ht="37.5" customHeight="1">
      <c r="A829" s="37" t="inlineStr">
        <is>
          <t>Accounting59</t>
        </is>
      </c>
      <c r="B829" s="37" t="inlineStr">
        <is>
          <t>Thời điểm gặp khách:</t>
        </is>
      </c>
      <c r="C829" s="26" t="n"/>
      <c r="D829" s="29" t="inlineStr">
        <is>
          <t>1.Tại tab: "Thông tin cuốc"
2. Check hiển thị trường "Thời điểm gặp khách:"</t>
        </is>
      </c>
      <c r="E829" s="29" t="inlineStr">
        <is>
          <t>Trường không được trống</t>
        </is>
      </c>
      <c r="F829" s="29" t="n"/>
      <c r="G829" s="4" t="n"/>
      <c r="H829" s="2" t="n"/>
      <c r="I829" s="2" t="n"/>
      <c r="J829" s="2" t="n"/>
      <c r="K829" s="6" t="inlineStr">
        <is>
          <t>x</t>
        </is>
      </c>
      <c r="L829" s="2" t="n"/>
      <c r="M829" s="42" t="n"/>
      <c r="N829" s="42" t="n"/>
    </row>
    <row r="830" ht="37.5" customHeight="1">
      <c r="A830" s="37" t="inlineStr">
        <is>
          <t>Accounting60</t>
        </is>
      </c>
      <c r="B830" s="47" t="inlineStr">
        <is>
          <t xml:space="preserve">Địa chỉ đón:
</t>
        </is>
      </c>
      <c r="C830" s="26" t="n"/>
      <c r="D830" s="29" t="inlineStr">
        <is>
          <t>1.Tại tab: "Thông tin cuốc"
2. Check hiển thị trường "Địa chỉ đón:"</t>
        </is>
      </c>
      <c r="E830" s="29" t="inlineStr">
        <is>
          <t>Trường không được trống</t>
        </is>
      </c>
      <c r="F830" s="29" t="n"/>
      <c r="G830" s="4" t="n"/>
      <c r="H830" s="2" t="n"/>
      <c r="I830" s="2" t="n"/>
      <c r="J830" s="2" t="n"/>
      <c r="K830" s="6" t="inlineStr">
        <is>
          <t>x</t>
        </is>
      </c>
      <c r="L830" s="2" t="n"/>
      <c r="M830" s="42" t="n"/>
      <c r="N830" s="42" t="n"/>
    </row>
    <row r="831" ht="37.5" customHeight="1">
      <c r="A831" s="37" t="inlineStr">
        <is>
          <t>Accounting61</t>
        </is>
      </c>
      <c r="B831" s="47" t="inlineStr">
        <is>
          <t xml:space="preserve">Địa chỉ trả:
</t>
        </is>
      </c>
      <c r="C831" s="26" t="n"/>
      <c r="D831" s="29" t="inlineStr">
        <is>
          <t>1.Tại tab: "Thông tin cuốc"
2. Check hiển thị trường "Địa chỉ trả:"</t>
        </is>
      </c>
      <c r="E831" s="29" t="inlineStr">
        <is>
          <t>Trường không được trống</t>
        </is>
      </c>
      <c r="F831" s="29" t="n"/>
      <c r="G831" s="4" t="n"/>
      <c r="H831" s="2" t="n"/>
      <c r="I831" s="2" t="n"/>
      <c r="J831" s="2" t="n"/>
      <c r="K831" s="6" t="inlineStr">
        <is>
          <t>x</t>
        </is>
      </c>
      <c r="L831" s="2" t="n"/>
      <c r="M831" s="42" t="n"/>
      <c r="N831" s="42" t="n"/>
    </row>
    <row r="832" ht="37.5" customHeight="1">
      <c r="A832" s="37" t="inlineStr">
        <is>
          <t>Accounting62</t>
        </is>
      </c>
      <c r="B832" s="47" t="inlineStr">
        <is>
          <t xml:space="preserve">Trạng thái:
</t>
        </is>
      </c>
      <c r="C832" s="26" t="n"/>
      <c r="D832" s="29" t="inlineStr">
        <is>
          <t>1.Tại tab: "Thông tin cuốc"
2. Check hiển thị trường "Trạng thái:"</t>
        </is>
      </c>
      <c r="E832" s="29" t="inlineStr">
        <is>
          <t>Trường không được trống</t>
        </is>
      </c>
      <c r="F832" s="29" t="n"/>
      <c r="G832" s="4" t="n"/>
      <c r="H832" s="2" t="n"/>
      <c r="I832" s="2" t="n"/>
      <c r="J832" s="2" t="n"/>
      <c r="K832" s="6" t="inlineStr">
        <is>
          <t>x</t>
        </is>
      </c>
      <c r="L832" s="2" t="n"/>
      <c r="M832" s="42" t="n"/>
      <c r="N832" s="42" t="n"/>
    </row>
    <row r="833" ht="37.5" customHeight="1">
      <c r="A833" s="37" t="inlineStr">
        <is>
          <t>Accounting63</t>
        </is>
      </c>
      <c r="B833" s="37" t="inlineStr">
        <is>
          <t>Số hiệu:</t>
        </is>
      </c>
      <c r="C833" s="26" t="n"/>
      <c r="D833" s="29" t="inlineStr">
        <is>
          <t>1.Tại tab: "Thông tin cuốc"
2. Check hiển thị trường "Số hiệu:"</t>
        </is>
      </c>
      <c r="E833" s="29" t="inlineStr">
        <is>
          <t>Trường không được trống</t>
        </is>
      </c>
      <c r="F833" s="29" t="n"/>
      <c r="G833" s="4" t="n"/>
      <c r="H833" s="2" t="n"/>
      <c r="I833" s="2" t="n"/>
      <c r="J833" s="2" t="n"/>
      <c r="K833" s="6" t="inlineStr">
        <is>
          <t>x</t>
        </is>
      </c>
      <c r="L833" s="2" t="n"/>
      <c r="M833" s="42" t="n"/>
      <c r="N833" s="42" t="n"/>
    </row>
    <row r="834" ht="37.5" customHeight="1">
      <c r="A834" s="37" t="inlineStr">
        <is>
          <t>Accounting64</t>
        </is>
      </c>
      <c r="B834" s="37" t="inlineStr">
        <is>
          <t>Biến số xe:</t>
        </is>
      </c>
      <c r="C834" s="26" t="n"/>
      <c r="D834" s="29" t="inlineStr">
        <is>
          <t>1.Tại tab: "Thông tin cuốc"
2. Check hiển thị trường "Biến số xe:"</t>
        </is>
      </c>
      <c r="E834" s="29" t="inlineStr">
        <is>
          <t>Trường không được trống</t>
        </is>
      </c>
      <c r="F834" s="29" t="n"/>
      <c r="G834" s="4" t="n"/>
      <c r="H834" s="2" t="n"/>
      <c r="I834" s="2" t="n"/>
      <c r="J834" s="2" t="n"/>
      <c r="K834" s="6" t="inlineStr">
        <is>
          <t>x</t>
        </is>
      </c>
      <c r="L834" s="2" t="n"/>
      <c r="M834" s="42" t="n"/>
      <c r="N834" s="42" t="n"/>
    </row>
    <row r="835" ht="37.5" customHeight="1">
      <c r="A835" s="37" t="inlineStr">
        <is>
          <t>Accounting65</t>
        </is>
      </c>
      <c r="B835" s="37" t="inlineStr">
        <is>
          <t>Loại xe:</t>
        </is>
      </c>
      <c r="C835" s="26" t="n"/>
      <c r="D835" s="29" t="inlineStr">
        <is>
          <t>1.Tại tab: "Thông tin cuốc"
2. Check hiển thị trường "Loại xe:"</t>
        </is>
      </c>
      <c r="E835" s="29" t="inlineStr">
        <is>
          <t>Trường không được trống</t>
        </is>
      </c>
      <c r="F835" s="29" t="n"/>
      <c r="G835" s="4" t="n"/>
      <c r="H835" s="2" t="n"/>
      <c r="I835" s="2" t="n"/>
      <c r="J835" s="2" t="n"/>
      <c r="K835" s="6" t="inlineStr">
        <is>
          <t>x</t>
        </is>
      </c>
      <c r="L835" s="2" t="n"/>
      <c r="M835" s="42" t="n"/>
      <c r="N835" s="42" t="n"/>
    </row>
    <row r="836" ht="37.5" customHeight="1">
      <c r="A836" s="37" t="inlineStr">
        <is>
          <t>Accounting66</t>
        </is>
      </c>
      <c r="B836" s="37" t="inlineStr">
        <is>
          <t>Tài khoản tài xế:</t>
        </is>
      </c>
      <c r="C836" s="26" t="n"/>
      <c r="D836" s="29" t="inlineStr">
        <is>
          <t>1.Tại tab: "Thông tin cuốc"
2. Check hiển thị trường "Tài khoản tài xế:"</t>
        </is>
      </c>
      <c r="E836" s="29" t="inlineStr">
        <is>
          <t>Trường không được trống</t>
        </is>
      </c>
      <c r="F836" s="29" t="n"/>
      <c r="G836" s="4" t="n"/>
      <c r="H836" s="2" t="n"/>
      <c r="I836" s="2" t="n"/>
      <c r="J836" s="2" t="n"/>
      <c r="K836" s="6" t="inlineStr">
        <is>
          <t>x</t>
        </is>
      </c>
      <c r="L836" s="2" t="n"/>
      <c r="M836" s="42" t="n"/>
      <c r="N836" s="42" t="n"/>
    </row>
    <row r="837" ht="37.5" customHeight="1">
      <c r="A837" s="37" t="inlineStr">
        <is>
          <t>Accounting67</t>
        </is>
      </c>
      <c r="B837" s="37" t="inlineStr">
        <is>
          <t>Tên tài xế:</t>
        </is>
      </c>
      <c r="C837" s="26" t="n"/>
      <c r="D837" s="29" t="inlineStr">
        <is>
          <t>1.Tại tab: "Thông tin cuốc"
2. Check hiển thị trường "Tên tài xế:"</t>
        </is>
      </c>
      <c r="E837" s="29" t="inlineStr">
        <is>
          <t>Trường không được trống</t>
        </is>
      </c>
      <c r="F837" s="29" t="n"/>
      <c r="G837" s="4" t="n"/>
      <c r="H837" s="2" t="n"/>
      <c r="I837" s="2" t="n"/>
      <c r="J837" s="2" t="n"/>
      <c r="K837" s="6" t="inlineStr">
        <is>
          <t>x</t>
        </is>
      </c>
      <c r="L837" s="2" t="n"/>
      <c r="M837" s="42" t="n"/>
      <c r="N837" s="42" t="n"/>
    </row>
    <row r="838" ht="37.5" customHeight="1">
      <c r="A838" s="37" t="inlineStr">
        <is>
          <t>Accounting68</t>
        </is>
      </c>
      <c r="B838" s="37" t="inlineStr">
        <is>
          <t>Số điện thoại:</t>
        </is>
      </c>
      <c r="C838" s="26" t="n"/>
      <c r="D838" s="29" t="inlineStr">
        <is>
          <t>1.Tại tab: "Thông tin cuốc"
2. Check hiển thị trường "Số điện thoại:"</t>
        </is>
      </c>
      <c r="E838" s="29" t="inlineStr">
        <is>
          <t>Trường không được trống</t>
        </is>
      </c>
      <c r="F838" s="29" t="n"/>
      <c r="G838" s="4" t="n"/>
      <c r="H838" s="2" t="n"/>
      <c r="I838" s="2" t="n"/>
      <c r="J838" s="2" t="n"/>
      <c r="K838" s="6" t="inlineStr">
        <is>
          <t>x</t>
        </is>
      </c>
      <c r="L838" s="2" t="n"/>
      <c r="M838" s="42" t="n"/>
      <c r="N838" s="42" t="n"/>
    </row>
    <row r="839" ht="37.5" customHeight="1">
      <c r="A839" s="37" t="inlineStr">
        <is>
          <t>Accounting69</t>
        </is>
      </c>
      <c r="B839" s="37" t="inlineStr">
        <is>
          <t>Phương thức thanh toán:</t>
        </is>
      </c>
      <c r="C839" s="26" t="n"/>
      <c r="D839" s="29" t="inlineStr">
        <is>
          <t>1.Tại tab: "Thông tin cuốc"
2. Check hiển thị trường "Phương thức thanh toán:"</t>
        </is>
      </c>
      <c r="E839" s="29" t="inlineStr">
        <is>
          <t>Trường không được trống</t>
        </is>
      </c>
      <c r="F839" s="29" t="n"/>
      <c r="G839" s="4" t="n"/>
      <c r="H839" s="2" t="n"/>
      <c r="I839" s="2" t="n"/>
      <c r="J839" s="2" t="n"/>
      <c r="K839" s="6" t="inlineStr">
        <is>
          <t>x</t>
        </is>
      </c>
      <c r="L839" s="2" t="n"/>
      <c r="M839" s="42" t="n"/>
      <c r="N839" s="42" t="n"/>
    </row>
    <row r="840" ht="37.5" customHeight="1">
      <c r="A840" s="37" t="inlineStr">
        <is>
          <t>Accounting70</t>
        </is>
      </c>
      <c r="B840" s="37" t="inlineStr">
        <is>
          <t>Thời điểm thanh toán:</t>
        </is>
      </c>
      <c r="C840" s="26" t="n"/>
      <c r="D840" s="29" t="inlineStr">
        <is>
          <t>1.Tại tab: "Thông tin cuốc"
2. Check hiển thị trường "Thời điểm thanh toán:"</t>
        </is>
      </c>
      <c r="E840" s="29" t="inlineStr">
        <is>
          <t>Trường không được trống</t>
        </is>
      </c>
      <c r="F840" s="29" t="n"/>
      <c r="G840" s="4" t="n"/>
      <c r="H840" s="2" t="n"/>
      <c r="I840" s="2" t="n"/>
      <c r="J840" s="2" t="n"/>
      <c r="K840" s="6" t="inlineStr">
        <is>
          <t>x</t>
        </is>
      </c>
      <c r="L840" s="2" t="n"/>
      <c r="M840" s="42" t="n"/>
      <c r="N840" s="42" t="n"/>
    </row>
    <row r="841" ht="37.5" customHeight="1">
      <c r="A841" s="37" t="inlineStr">
        <is>
          <t>Accounting71</t>
        </is>
      </c>
      <c r="B841" s="37" t="inlineStr">
        <is>
          <t>Khoảng cách:</t>
        </is>
      </c>
      <c r="C841" s="26" t="n"/>
      <c r="D841" s="29" t="inlineStr">
        <is>
          <t>1.Tại tab: "Thông tin cuốc"
2. Check hiển thị trường "Khoảng cách:"</t>
        </is>
      </c>
      <c r="E841" s="29" t="inlineStr">
        <is>
          <t>Trường không được trống</t>
        </is>
      </c>
      <c r="F841" s="29" t="n"/>
      <c r="G841" s="4" t="n"/>
      <c r="H841" s="2" t="n"/>
      <c r="I841" s="2" t="n"/>
      <c r="J841" s="2" t="n"/>
      <c r="K841" s="6" t="inlineStr">
        <is>
          <t>x</t>
        </is>
      </c>
      <c r="L841" s="2" t="n"/>
      <c r="M841" s="42" t="n"/>
      <c r="N841" s="42" t="n"/>
    </row>
    <row r="842" ht="37.5" customHeight="1">
      <c r="A842" s="37" t="inlineStr">
        <is>
          <t>Accounting72</t>
        </is>
      </c>
      <c r="B842" s="37" t="inlineStr">
        <is>
          <t>Cước phí (Cước thật):</t>
        </is>
      </c>
      <c r="C842" s="26" t="n"/>
      <c r="D842" s="29" t="inlineStr">
        <is>
          <t>1.Tại tab: "Thông tin cuốc"
2. Check hiển thị trường "Cước phí (Cước thật):"</t>
        </is>
      </c>
      <c r="E842" s="29" t="inlineStr">
        <is>
          <t>Trường không được trống</t>
        </is>
      </c>
      <c r="F842" s="29" t="n"/>
      <c r="G842" s="4" t="n"/>
      <c r="H842" s="2" t="n"/>
      <c r="I842" s="2" t="n"/>
      <c r="J842" s="2" t="n"/>
      <c r="K842" s="6" t="inlineStr">
        <is>
          <t>x</t>
        </is>
      </c>
      <c r="L842" s="2" t="n"/>
      <c r="M842" s="42" t="n"/>
      <c r="N842" s="42" t="n"/>
    </row>
    <row r="843" ht="37.5" customHeight="1">
      <c r="A843" s="37" t="inlineStr">
        <is>
          <t>Accounting73</t>
        </is>
      </c>
      <c r="B843" s="37" t="inlineStr">
        <is>
          <t>Khuyến mại:</t>
        </is>
      </c>
      <c r="C843" s="26" t="n"/>
      <c r="D843" s="29" t="inlineStr">
        <is>
          <t>1.Tại tab: "Thông tin cuốc"
2. Check hiển thị trường "Khuyến mại:"</t>
        </is>
      </c>
      <c r="E843" s="29" t="inlineStr">
        <is>
          <t>Trường không được trống</t>
        </is>
      </c>
      <c r="F843" s="29" t="n"/>
      <c r="G843" s="4" t="n"/>
      <c r="H843" s="2" t="n"/>
      <c r="I843" s="2" t="n"/>
      <c r="J843" s="2" t="n"/>
      <c r="K843" s="6" t="inlineStr">
        <is>
          <t>x</t>
        </is>
      </c>
      <c r="L843" s="2" t="n"/>
      <c r="M843" s="42" t="n"/>
      <c r="N843" s="42" t="n"/>
    </row>
    <row r="844" ht="37.5" customHeight="1">
      <c r="A844" s="37" t="inlineStr">
        <is>
          <t>Accounting74</t>
        </is>
      </c>
      <c r="B844" s="37" t="inlineStr">
        <is>
          <t>Phụ phí:</t>
        </is>
      </c>
      <c r="C844" s="26" t="n"/>
      <c r="D844" s="29" t="inlineStr">
        <is>
          <t>1.Tại tab: "Thông tin cuốc"
2. Check hiển thị trường "Phụ phí:"</t>
        </is>
      </c>
      <c r="E844" s="29" t="inlineStr">
        <is>
          <t>Trường không được trống</t>
        </is>
      </c>
      <c r="F844" s="29" t="n"/>
      <c r="G844" s="4" t="n"/>
      <c r="H844" s="2" t="n"/>
      <c r="I844" s="2" t="n"/>
      <c r="J844" s="2" t="n"/>
      <c r="K844" s="6" t="inlineStr">
        <is>
          <t>x</t>
        </is>
      </c>
      <c r="L844" s="2" t="n"/>
      <c r="M844" s="42" t="n"/>
      <c r="N844" s="42" t="n"/>
    </row>
    <row r="845" ht="37.5" customHeight="1">
      <c r="A845" s="37" t="inlineStr">
        <is>
          <t>Accounting75</t>
        </is>
      </c>
      <c r="B845" s="37" t="inlineStr">
        <is>
          <t>KH thanh toán:</t>
        </is>
      </c>
      <c r="C845" s="26" t="n"/>
      <c r="D845" s="29" t="inlineStr">
        <is>
          <t>1.Tại tab: "Thông tin cuốc"
2. Check hiển thị trường "KH thanh toán:"</t>
        </is>
      </c>
      <c r="E845" s="29" t="inlineStr">
        <is>
          <t>Hiển thị tùy cuốc</t>
        </is>
      </c>
      <c r="F845" s="29" t="n"/>
      <c r="G845" s="4" t="n"/>
      <c r="H845" s="2" t="n"/>
      <c r="I845" s="2" t="n"/>
      <c r="J845" s="2" t="n"/>
      <c r="K845" s="6" t="inlineStr">
        <is>
          <t>x</t>
        </is>
      </c>
      <c r="L845" s="2" t="n"/>
      <c r="M845" s="42" t="n"/>
      <c r="N845" s="42" t="n"/>
    </row>
    <row r="846" ht="37.5" customHeight="1">
      <c r="A846" s="37" t="inlineStr">
        <is>
          <t>Accounting76</t>
        </is>
      </c>
      <c r="B846" s="37" t="inlineStr">
        <is>
          <t>Mã khuyến mại:</t>
        </is>
      </c>
      <c r="C846" s="26" t="n"/>
      <c r="D846" s="29" t="inlineStr">
        <is>
          <t>1.Tại tab: "Thông tin cuốc"
2. Check hiển thị trường "Mã khuyến mại:"</t>
        </is>
      </c>
      <c r="E846" s="29" t="inlineStr">
        <is>
          <t>Trường có thể trống</t>
        </is>
      </c>
      <c r="F846" s="29" t="n"/>
      <c r="G846" s="4" t="n"/>
      <c r="H846" s="2" t="n"/>
      <c r="I846" s="2" t="n"/>
      <c r="J846" s="2" t="n"/>
      <c r="K846" s="6" t="inlineStr">
        <is>
          <t>x</t>
        </is>
      </c>
      <c r="L846" s="2" t="n"/>
      <c r="M846" s="42" t="n"/>
      <c r="N846" s="42" t="n"/>
    </row>
    <row r="847" ht="37.5" customHeight="1">
      <c r="A847" s="37" t="inlineStr">
        <is>
          <t>Accounting77</t>
        </is>
      </c>
      <c r="B847" s="37" t="inlineStr">
        <is>
          <t>Tên khuyến mại:</t>
        </is>
      </c>
      <c r="C847" s="26" t="n"/>
      <c r="D847" s="29" t="inlineStr">
        <is>
          <t>1.Tại tab: "Thông tin cuốc"
2. Check hiển thị trường "Tên khuyến mại:"</t>
        </is>
      </c>
      <c r="E847" s="29" t="inlineStr">
        <is>
          <t>Trường có thể trống</t>
        </is>
      </c>
      <c r="F847" s="29" t="n"/>
      <c r="G847" s="4" t="n"/>
      <c r="H847" s="2" t="n"/>
      <c r="I847" s="2" t="n"/>
      <c r="J847" s="2" t="n"/>
      <c r="K847" s="6" t="inlineStr">
        <is>
          <t>x</t>
        </is>
      </c>
      <c r="L847" s="2" t="n"/>
      <c r="M847" s="42" t="n"/>
      <c r="N847" s="42" t="n"/>
    </row>
    <row r="848" ht="37.5" customHeight="1">
      <c r="A848" s="37" t="inlineStr">
        <is>
          <t>Accounting78</t>
        </is>
      </c>
      <c r="B848" s="37" t="inlineStr">
        <is>
          <t>Chi tiết phụ phí:</t>
        </is>
      </c>
      <c r="C848" s="26" t="n"/>
      <c r="D848" s="29" t="inlineStr">
        <is>
          <t>1.Tại tab: "Thông tin cuốc"
2. Check hiển thị trường "Chi tiết phụ phí:"</t>
        </is>
      </c>
      <c r="E848" s="29" t="inlineStr">
        <is>
          <t>Trường có thể trống</t>
        </is>
      </c>
      <c r="F848" s="29" t="n"/>
      <c r="G848" s="4" t="n"/>
      <c r="H848" s="2" t="n"/>
      <c r="I848" s="2" t="n"/>
      <c r="J848" s="2" t="n"/>
      <c r="K848" s="6" t="inlineStr">
        <is>
          <t>x</t>
        </is>
      </c>
      <c r="L848" s="2" t="n"/>
      <c r="M848" s="42" t="n"/>
      <c r="N848" s="42" t="n"/>
    </row>
    <row r="849">
      <c r="B849" s="37" t="n"/>
      <c r="C849" s="26" t="n"/>
      <c r="D849" s="29" t="n"/>
      <c r="E849" s="29" t="n"/>
      <c r="F849" s="29" t="n"/>
      <c r="G849" s="4" t="n"/>
      <c r="H849" s="2" t="n"/>
      <c r="I849" s="2" t="n"/>
      <c r="J849" s="2" t="n"/>
      <c r="K849" s="2" t="n"/>
      <c r="L849" s="2" t="n"/>
      <c r="M849" s="42" t="n"/>
      <c r="N849" s="42" t="n"/>
    </row>
    <row r="850">
      <c r="A850" s="49" t="inlineStr">
        <is>
          <t>14.1b Lịch sử</t>
        </is>
      </c>
      <c r="B850" s="49" t="n"/>
      <c r="C850" s="50" t="inlineStr">
        <is>
          <t>"autoba", "autoba@1234"</t>
        </is>
      </c>
      <c r="D850" s="51" t="n"/>
      <c r="E850" s="51" t="n"/>
      <c r="F850" s="51" t="n"/>
      <c r="G850" s="52" t="n"/>
      <c r="H850" s="52" t="n"/>
      <c r="I850" s="52" t="n"/>
      <c r="J850" s="52" t="n"/>
      <c r="K850" s="52" t="n"/>
      <c r="L850" s="52" t="n"/>
      <c r="M850" s="53" t="n"/>
      <c r="N850" s="53" t="n"/>
    </row>
    <row r="851" ht="56.25" customHeight="1">
      <c r="A851" s="37" t="inlineStr">
        <is>
          <t>Accounting79</t>
        </is>
      </c>
      <c r="B851" s="37" t="inlineStr">
        <is>
          <t>Thông tin cuốc</t>
        </is>
      </c>
      <c r="C851" s="26" t="n"/>
      <c r="D851" s="29" t="inlineStr">
        <is>
          <t>1. Tại màn hình "14.1 Quản lý xuất hoá đơn"
2. Click vào "Mã cuốc khách"  &gt; Mở popup: "Chi tiết cuốc khách" &gt; Lịch sử &gt; Check hiển thị</t>
        </is>
      </c>
      <c r="E851" s="29" t="inlineStr">
        <is>
          <t>Chuyển tới tab "Lịch sử", hiển thị trường: "Tác nhân"</t>
        </is>
      </c>
      <c r="F851" s="29" t="n"/>
      <c r="G851" s="4" t="n"/>
      <c r="H851" s="2" t="n"/>
      <c r="I851" s="2" t="n"/>
      <c r="J851" s="2" t="n"/>
      <c r="K851" s="6" t="inlineStr">
        <is>
          <t>x</t>
        </is>
      </c>
      <c r="L851" s="2" t="n"/>
      <c r="M851" s="42" t="n"/>
      <c r="N851" s="42" t="n"/>
    </row>
  </sheetData>
  <autoFilter ref="G1:L796"/>
  <mergeCells count="10">
    <mergeCell ref="M7:N7"/>
    <mergeCell ref="O3:V3"/>
    <mergeCell ref="M4:N4"/>
    <mergeCell ref="M6:N6"/>
    <mergeCell ref="O2:V2"/>
    <mergeCell ref="O5:V5"/>
    <mergeCell ref="M5:N5"/>
    <mergeCell ref="L3:N3"/>
    <mergeCell ref="O4:V4"/>
    <mergeCell ref="O1:U1"/>
  </mergeCells>
  <conditionalFormatting sqref="G19:G26 G30:G51 G53:G67 G70:G86 G91:G101 G104:G109 G111:G124 G127:G157 G159:G190 G193:G202 G204:G206 G208:G210 G212 G215:G222 G224:G241 G244 G246:G250 G252:G259 G261:G272 G274:G281 G284:G287 G292 G297 G299:G302 G307 G312 G317 G322 G327 G329 G331:G333 G335 G339 G342:G360 G363:G370 G372:G373 G377:G381 G383 G385:G409 G413:G421 G424:G427 G432 G434:G437 G442 G444 G449:G459 G463:G466 G469:G471 G494:G496 G499:G501 G541:G543 G546:G549 G552:G554 G572:G575 G580 G584 G590 G593:G598 G600 G602:G605 G607 G609:G614 G617:G629 G631:G632 G634:G638 G641:G643 G645:G647 G649:G651 G653:G655 G659 G663 G667 G670 G674 G676:G678 G680 G682 G685:G706 G708 G710:G711 G736 G739 G741 G744 G746 G748 G751 G756 G758 G761:G765 L1:L2 L8: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70:L799 L801:L805 L808:L849 L852:L1048576">
    <cfRule type="cellIs" priority="444" operator="equal" dxfId="0">
      <formula>"Fail"</formula>
    </cfRule>
  </conditionalFormatting>
  <conditionalFormatting sqref="G12:G16">
    <cfRule type="cellIs" priority="377" operator="equal" dxfId="0">
      <formula>"Fail"</formula>
    </cfRule>
  </conditionalFormatting>
  <conditionalFormatting sqref="L29">
    <cfRule type="cellIs" priority="271" operator="equal" dxfId="0">
      <formula>"Fail"</formula>
    </cfRule>
  </conditionalFormatting>
  <conditionalFormatting sqref="L91">
    <cfRule type="cellIs" priority="270" operator="equal" dxfId="0">
      <formula>"Fail"</formula>
    </cfRule>
  </conditionalFormatting>
  <conditionalFormatting sqref="L90">
    <cfRule type="cellIs" priority="269" operator="equal" dxfId="0">
      <formula>"Fail"</formula>
    </cfRule>
  </conditionalFormatting>
  <conditionalFormatting sqref="L52">
    <cfRule type="cellIs" priority="268" operator="equal" dxfId="0">
      <formula>"Fail"</formula>
    </cfRule>
  </conditionalFormatting>
  <conditionalFormatting sqref="L87">
    <cfRule type="cellIs" priority="267" operator="equal" dxfId="0">
      <formula>"Fail"</formula>
    </cfRule>
  </conditionalFormatting>
  <conditionalFormatting sqref="L88">
    <cfRule type="cellIs" priority="266" operator="equal" dxfId="0">
      <formula>"Fail"</formula>
    </cfRule>
  </conditionalFormatting>
  <conditionalFormatting sqref="L89">
    <cfRule type="cellIs" priority="265" operator="equal" dxfId="0">
      <formula>"Fail"</formula>
    </cfRule>
  </conditionalFormatting>
  <conditionalFormatting sqref="L102">
    <cfRule type="cellIs" priority="264" operator="equal" dxfId="0">
      <formula>"Fail"</formula>
    </cfRule>
  </conditionalFormatting>
  <conditionalFormatting sqref="L103">
    <cfRule type="cellIs" priority="263" operator="equal" dxfId="0">
      <formula>"Fail"</formula>
    </cfRule>
  </conditionalFormatting>
  <conditionalFormatting sqref="G68 L53:L68">
    <cfRule type="cellIs" priority="262" operator="equal" dxfId="0">
      <formula>"Fail"</formula>
    </cfRule>
  </conditionalFormatting>
  <conditionalFormatting sqref="L69">
    <cfRule type="cellIs" priority="261" operator="equal" dxfId="0">
      <formula>"Fail"</formula>
    </cfRule>
  </conditionalFormatting>
  <conditionalFormatting sqref="L110">
    <cfRule type="cellIs" priority="260" operator="equal" dxfId="0">
      <formula>"Fail"</formula>
    </cfRule>
  </conditionalFormatting>
  <conditionalFormatting sqref="L125:L126">
    <cfRule type="cellIs" priority="259" operator="equal" dxfId="0">
      <formula>"Fail"</formula>
    </cfRule>
  </conditionalFormatting>
  <conditionalFormatting sqref="L159">
    <cfRule type="cellIs" priority="258" operator="equal" dxfId="0">
      <formula>"Fail"</formula>
    </cfRule>
  </conditionalFormatting>
  <conditionalFormatting sqref="L158">
    <cfRule type="cellIs" priority="257" operator="equal" dxfId="0">
      <formula>"Fail"</formula>
    </cfRule>
  </conditionalFormatting>
  <conditionalFormatting sqref="L193">
    <cfRule type="cellIs" priority="254" operator="equal" dxfId="0">
      <formula>"Fail"</formula>
    </cfRule>
  </conditionalFormatting>
  <conditionalFormatting sqref="L191:L192">
    <cfRule type="cellIs" priority="253" operator="equal" dxfId="0">
      <formula>"Fail"</formula>
    </cfRule>
  </conditionalFormatting>
  <conditionalFormatting sqref="L205">
    <cfRule type="cellIs" priority="252" operator="equal" dxfId="0">
      <formula>"Fail"</formula>
    </cfRule>
  </conditionalFormatting>
  <conditionalFormatting sqref="L204">
    <cfRule type="cellIs" priority="251" operator="equal" dxfId="0">
      <formula>"Fail"</formula>
    </cfRule>
  </conditionalFormatting>
  <conditionalFormatting sqref="L203">
    <cfRule type="cellIs" priority="250" operator="equal" dxfId="0">
      <formula>"Fail"</formula>
    </cfRule>
  </conditionalFormatting>
  <conditionalFormatting sqref="L209">
    <cfRule type="cellIs" priority="249" operator="equal" dxfId="0">
      <formula>"Fail"</formula>
    </cfRule>
  </conditionalFormatting>
  <conditionalFormatting sqref="L208">
    <cfRule type="cellIs" priority="248" operator="equal" dxfId="0">
      <formula>"Fail"</formula>
    </cfRule>
  </conditionalFormatting>
  <conditionalFormatting sqref="L207">
    <cfRule type="cellIs" priority="247" operator="equal" dxfId="0">
      <formula>"Fail"</formula>
    </cfRule>
  </conditionalFormatting>
  <conditionalFormatting sqref="G213:G214 L213:L214">
    <cfRule type="cellIs" priority="246" operator="equal" dxfId="0">
      <formula>"Fail"</formula>
    </cfRule>
  </conditionalFormatting>
  <conditionalFormatting sqref="L212">
    <cfRule type="cellIs" priority="245" operator="equal" dxfId="0">
      <formula>"Fail"</formula>
    </cfRule>
  </conditionalFormatting>
  <conditionalFormatting sqref="L211">
    <cfRule type="cellIs" priority="244" operator="equal" dxfId="0">
      <formula>"Fail"</formula>
    </cfRule>
  </conditionalFormatting>
  <conditionalFormatting sqref="L224">
    <cfRule type="cellIs" priority="243" operator="equal" dxfId="0">
      <formula>"Fail"</formula>
    </cfRule>
  </conditionalFormatting>
  <conditionalFormatting sqref="L223">
    <cfRule type="cellIs" priority="242" operator="equal" dxfId="0">
      <formula>"Fail"</formula>
    </cfRule>
  </conditionalFormatting>
  <conditionalFormatting sqref="G245 L245">
    <cfRule type="cellIs" priority="241" operator="equal" dxfId="0">
      <formula>"Fail"</formula>
    </cfRule>
  </conditionalFormatting>
  <conditionalFormatting sqref="L244">
    <cfRule type="cellIs" priority="240" operator="equal" dxfId="0">
      <formula>"Fail"</formula>
    </cfRule>
  </conditionalFormatting>
  <conditionalFormatting sqref="L243">
    <cfRule type="cellIs" priority="239" operator="equal" dxfId="0">
      <formula>"Fail"</formula>
    </cfRule>
  </conditionalFormatting>
  <conditionalFormatting sqref="L242">
    <cfRule type="cellIs" priority="238" operator="equal" dxfId="0">
      <formula>"Fail"</formula>
    </cfRule>
  </conditionalFormatting>
  <conditionalFormatting sqref="L261">
    <cfRule type="cellIs" priority="237" operator="equal" dxfId="0">
      <formula>"Fail"</formula>
    </cfRule>
  </conditionalFormatting>
  <conditionalFormatting sqref="L260">
    <cfRule type="cellIs" priority="236" operator="equal" dxfId="0">
      <formula>"Fail"</formula>
    </cfRule>
  </conditionalFormatting>
  <conditionalFormatting sqref="L273">
    <cfRule type="cellIs" priority="235" operator="equal" dxfId="0">
      <formula>"Fail"</formula>
    </cfRule>
  </conditionalFormatting>
  <conditionalFormatting sqref="G283 L283">
    <cfRule type="cellIs" priority="234" operator="equal" dxfId="0">
      <formula>"Fail"</formula>
    </cfRule>
  </conditionalFormatting>
  <conditionalFormatting sqref="L282">
    <cfRule type="cellIs" priority="233" operator="equal" dxfId="0">
      <formula>"Fail"</formula>
    </cfRule>
  </conditionalFormatting>
  <conditionalFormatting sqref="G289:G291 L289:L291">
    <cfRule type="cellIs" priority="232" operator="equal" dxfId="0">
      <formula>"Fail"</formula>
    </cfRule>
  </conditionalFormatting>
  <conditionalFormatting sqref="G288 L288">
    <cfRule type="cellIs" priority="231" operator="equal" dxfId="0">
      <formula>"Fail"</formula>
    </cfRule>
  </conditionalFormatting>
  <conditionalFormatting sqref="G294:G296 L294:L296">
    <cfRule type="cellIs" priority="230" operator="equal" dxfId="0">
      <formula>"Fail"</formula>
    </cfRule>
  </conditionalFormatting>
  <conditionalFormatting sqref="G293 L293">
    <cfRule type="cellIs" priority="229" operator="equal" dxfId="0">
      <formula>"Fail"</formula>
    </cfRule>
  </conditionalFormatting>
  <conditionalFormatting sqref="L299:L301">
    <cfRule type="cellIs" priority="228" operator="equal" dxfId="0">
      <formula>"Fail"</formula>
    </cfRule>
  </conditionalFormatting>
  <conditionalFormatting sqref="G298 L298">
    <cfRule type="cellIs" priority="227" operator="equal" dxfId="0">
      <formula>"Fail"</formula>
    </cfRule>
  </conditionalFormatting>
  <conditionalFormatting sqref="G304:G306 L304:L306">
    <cfRule type="cellIs" priority="226" operator="equal" dxfId="0">
      <formula>"Fail"</formula>
    </cfRule>
  </conditionalFormatting>
  <conditionalFormatting sqref="G303 L303">
    <cfRule type="cellIs" priority="225" operator="equal" dxfId="0">
      <formula>"Fail"</formula>
    </cfRule>
  </conditionalFormatting>
  <conditionalFormatting sqref="G309:G311 L309:L311">
    <cfRule type="cellIs" priority="224" operator="equal" dxfId="0">
      <formula>"Fail"</formula>
    </cfRule>
  </conditionalFormatting>
  <conditionalFormatting sqref="G308 L308">
    <cfRule type="cellIs" priority="223" operator="equal" dxfId="0">
      <formula>"Fail"</formula>
    </cfRule>
  </conditionalFormatting>
  <conditionalFormatting sqref="G314:G316 L314:L316">
    <cfRule type="cellIs" priority="222" operator="equal" dxfId="0">
      <formula>"Fail"</formula>
    </cfRule>
  </conditionalFormatting>
  <conditionalFormatting sqref="G313 L313">
    <cfRule type="cellIs" priority="221" operator="equal" dxfId="0">
      <formula>"Fail"</formula>
    </cfRule>
  </conditionalFormatting>
  <conditionalFormatting sqref="G319:G321 L319:L321">
    <cfRule type="cellIs" priority="220" operator="equal" dxfId="0">
      <formula>"Fail"</formula>
    </cfRule>
  </conditionalFormatting>
  <conditionalFormatting sqref="G318 L318">
    <cfRule type="cellIs" priority="219" operator="equal" dxfId="0">
      <formula>"Fail"</formula>
    </cfRule>
  </conditionalFormatting>
  <conditionalFormatting sqref="G324:G326 L324:L326">
    <cfRule type="cellIs" priority="218" operator="equal" dxfId="0">
      <formula>"Fail"</formula>
    </cfRule>
  </conditionalFormatting>
  <conditionalFormatting sqref="G323 L323">
    <cfRule type="cellIs" priority="217" operator="equal" dxfId="0">
      <formula>"Fail"</formula>
    </cfRule>
  </conditionalFormatting>
  <conditionalFormatting sqref="G330 L330">
    <cfRule type="cellIs" priority="216" operator="equal" dxfId="0">
      <formula>"Fail"</formula>
    </cfRule>
  </conditionalFormatting>
  <conditionalFormatting sqref="L329">
    <cfRule type="cellIs" priority="215" operator="equal" dxfId="0">
      <formula>"Fail"</formula>
    </cfRule>
  </conditionalFormatting>
  <conditionalFormatting sqref="L328">
    <cfRule type="cellIs" priority="214" operator="equal" dxfId="0">
      <formula>"Fail"</formula>
    </cfRule>
  </conditionalFormatting>
  <conditionalFormatting sqref="G337:G338 L337:L338">
    <cfRule type="cellIs" priority="213" operator="equal" dxfId="0">
      <formula>"Fail"</formula>
    </cfRule>
  </conditionalFormatting>
  <conditionalFormatting sqref="G336 L336">
    <cfRule type="cellIs" priority="212" operator="equal" dxfId="0">
      <formula>"Fail"</formula>
    </cfRule>
  </conditionalFormatting>
  <conditionalFormatting sqref="L335">
    <cfRule type="cellIs" priority="211" operator="equal" dxfId="0">
      <formula>"Fail"</formula>
    </cfRule>
  </conditionalFormatting>
  <conditionalFormatting sqref="L334">
    <cfRule type="cellIs" priority="210" operator="equal" dxfId="0">
      <formula>"Fail"</formula>
    </cfRule>
  </conditionalFormatting>
  <conditionalFormatting sqref="L342">
    <cfRule type="cellIs" priority="209" operator="equal" dxfId="0">
      <formula>"Fail"</formula>
    </cfRule>
  </conditionalFormatting>
  <conditionalFormatting sqref="L341">
    <cfRule type="cellIs" priority="208" operator="equal" dxfId="0">
      <formula>"Fail"</formula>
    </cfRule>
  </conditionalFormatting>
  <conditionalFormatting sqref="L340">
    <cfRule type="cellIs" priority="207" operator="equal" dxfId="0">
      <formula>"Fail"</formula>
    </cfRule>
  </conditionalFormatting>
  <conditionalFormatting sqref="G362 L362">
    <cfRule type="cellIs" priority="206" operator="equal" dxfId="0">
      <formula>"Fail"</formula>
    </cfRule>
  </conditionalFormatting>
  <conditionalFormatting sqref="L361">
    <cfRule type="cellIs" priority="205" operator="equal" dxfId="0">
      <formula>"Fail"</formula>
    </cfRule>
  </conditionalFormatting>
  <conditionalFormatting sqref="G374:G376 L372:L376">
    <cfRule type="cellIs" priority="204" operator="equal" dxfId="0">
      <formula>"Fail"</formula>
    </cfRule>
  </conditionalFormatting>
  <conditionalFormatting sqref="G371 L371">
    <cfRule type="cellIs" priority="203" operator="equal" dxfId="0">
      <formula>"Fail"</formula>
    </cfRule>
  </conditionalFormatting>
  <conditionalFormatting sqref="G384 L383:L384">
    <cfRule type="cellIs" priority="202" operator="equal" dxfId="0">
      <formula>"Fail"</formula>
    </cfRule>
  </conditionalFormatting>
  <conditionalFormatting sqref="G382 L382">
    <cfRule type="cellIs" priority="201" operator="equal" dxfId="0">
      <formula>"Fail"</formula>
    </cfRule>
  </conditionalFormatting>
  <conditionalFormatting sqref="G411:G412 L411:L412">
    <cfRule type="cellIs" priority="200" operator="equal" dxfId="0">
      <formula>"Fail"</formula>
    </cfRule>
  </conditionalFormatting>
  <conditionalFormatting sqref="G410 L410">
    <cfRule type="cellIs" priority="199" operator="equal" dxfId="0">
      <formula>"Fail"</formula>
    </cfRule>
  </conditionalFormatting>
  <conditionalFormatting sqref="G423 L423">
    <cfRule type="cellIs" priority="198" operator="equal" dxfId="0">
      <formula>"Fail"</formula>
    </cfRule>
  </conditionalFormatting>
  <conditionalFormatting sqref="G422 L422">
    <cfRule type="cellIs" priority="197" operator="equal" dxfId="0">
      <formula>"Fail"</formula>
    </cfRule>
  </conditionalFormatting>
  <conditionalFormatting sqref="G430:G431 L430:L431">
    <cfRule type="cellIs" priority="196" operator="equal" dxfId="0">
      <formula>"Fail"</formula>
    </cfRule>
  </conditionalFormatting>
  <conditionalFormatting sqref="G429 L429">
    <cfRule type="cellIs" priority="195" operator="equal" dxfId="0">
      <formula>"Fail"</formula>
    </cfRule>
  </conditionalFormatting>
  <conditionalFormatting sqref="G428 L428">
    <cfRule type="cellIs" priority="194" operator="equal" dxfId="0">
      <formula>"Fail"</formula>
    </cfRule>
  </conditionalFormatting>
  <conditionalFormatting sqref="L435:L436">
    <cfRule type="cellIs" priority="193" operator="equal" dxfId="0">
      <formula>"Fail"</formula>
    </cfRule>
  </conditionalFormatting>
  <conditionalFormatting sqref="L434">
    <cfRule type="cellIs" priority="192" operator="equal" dxfId="0">
      <formula>"Fail"</formula>
    </cfRule>
  </conditionalFormatting>
  <conditionalFormatting sqref="G433 L433">
    <cfRule type="cellIs" priority="191" operator="equal" dxfId="0">
      <formula>"Fail"</formula>
    </cfRule>
  </conditionalFormatting>
  <conditionalFormatting sqref="G440:G441 L440:L441">
    <cfRule type="cellIs" priority="190" operator="equal" dxfId="0">
      <formula>"Fail"</formula>
    </cfRule>
  </conditionalFormatting>
  <conditionalFormatting sqref="G439 L439">
    <cfRule type="cellIs" priority="189" operator="equal" dxfId="0">
      <formula>"Fail"</formula>
    </cfRule>
  </conditionalFormatting>
  <conditionalFormatting sqref="G438 L438">
    <cfRule type="cellIs" priority="188" operator="equal" dxfId="0">
      <formula>"Fail"</formula>
    </cfRule>
  </conditionalFormatting>
  <conditionalFormatting sqref="G445:G447 L445:L447">
    <cfRule type="cellIs" priority="187" operator="equal" dxfId="0">
      <formula>"Fail"</formula>
    </cfRule>
  </conditionalFormatting>
  <conditionalFormatting sqref="L444">
    <cfRule type="cellIs" priority="186" operator="equal" dxfId="0">
      <formula>"Fail"</formula>
    </cfRule>
  </conditionalFormatting>
  <conditionalFormatting sqref="G443 L443">
    <cfRule type="cellIs" priority="185" operator="equal" dxfId="0">
      <formula>"Fail"</formula>
    </cfRule>
  </conditionalFormatting>
  <conditionalFormatting sqref="L461">
    <cfRule type="cellIs" priority="183" operator="equal" dxfId="0">
      <formula>"Fail"</formula>
    </cfRule>
  </conditionalFormatting>
  <conditionalFormatting sqref="L460">
    <cfRule type="cellIs" priority="182" operator="equal" dxfId="0">
      <formula>"Fail"</formula>
    </cfRule>
  </conditionalFormatting>
  <conditionalFormatting sqref="G462 L462">
    <cfRule type="cellIs" priority="177" operator="equal" dxfId="0">
      <formula>"Fail"</formula>
    </cfRule>
  </conditionalFormatting>
  <conditionalFormatting sqref="G467 G570 L464:L467 L570">
    <cfRule type="cellIs" priority="179" operator="equal" dxfId="0">
      <formula>"Fail"</formula>
    </cfRule>
  </conditionalFormatting>
  <conditionalFormatting sqref="L463">
    <cfRule type="cellIs" priority="178" operator="equal" dxfId="0">
      <formula>"Fail"</formula>
    </cfRule>
  </conditionalFormatting>
  <conditionalFormatting sqref="G468 L468">
    <cfRule type="cellIs" priority="173" operator="equal" dxfId="0">
      <formula>"Fail"</formula>
    </cfRule>
  </conditionalFormatting>
  <conditionalFormatting sqref="G472 G477 G482 G487 G492 G497 G502 G507 G518 G523 G528 G533 G538 G544 G550 G555 G560 G565 L470:L472 L477 L482 L487 L492 L497 L502 L507 L518 L523 L528 L533 L538 L544 L550 L555 L560 L565">
    <cfRule type="cellIs" priority="175" operator="equal" dxfId="0">
      <formula>"Fail"</formula>
    </cfRule>
  </conditionalFormatting>
  <conditionalFormatting sqref="L469">
    <cfRule type="cellIs" priority="174" operator="equal" dxfId="0">
      <formula>"Fail"</formula>
    </cfRule>
  </conditionalFormatting>
  <conditionalFormatting sqref="G473 L473">
    <cfRule type="cellIs" priority="170" operator="equal" dxfId="0">
      <formula>"Fail"</formula>
    </cfRule>
  </conditionalFormatting>
  <conditionalFormatting sqref="G475:G476 L475:L476">
    <cfRule type="cellIs" priority="172" operator="equal" dxfId="0">
      <formula>"Fail"</formula>
    </cfRule>
  </conditionalFormatting>
  <conditionalFormatting sqref="G474 L474">
    <cfRule type="cellIs" priority="171" operator="equal" dxfId="0">
      <formula>"Fail"</formula>
    </cfRule>
  </conditionalFormatting>
  <conditionalFormatting sqref="G478 L478">
    <cfRule type="cellIs" priority="167" operator="equal" dxfId="0">
      <formula>"Fail"</formula>
    </cfRule>
  </conditionalFormatting>
  <conditionalFormatting sqref="G480:G481 L480:L481">
    <cfRule type="cellIs" priority="169" operator="equal" dxfId="0">
      <formula>"Fail"</formula>
    </cfRule>
  </conditionalFormatting>
  <conditionalFormatting sqref="G479 L479">
    <cfRule type="cellIs" priority="168" operator="equal" dxfId="0">
      <formula>"Fail"</formula>
    </cfRule>
  </conditionalFormatting>
  <conditionalFormatting sqref="G483 L483">
    <cfRule type="cellIs" priority="164" operator="equal" dxfId="0">
      <formula>"Fail"</formula>
    </cfRule>
  </conditionalFormatting>
  <conditionalFormatting sqref="G485:G486 L485:L486">
    <cfRule type="cellIs" priority="166" operator="equal" dxfId="0">
      <formula>"Fail"</formula>
    </cfRule>
  </conditionalFormatting>
  <conditionalFormatting sqref="G484 L484">
    <cfRule type="cellIs" priority="165" operator="equal" dxfId="0">
      <formula>"Fail"</formula>
    </cfRule>
  </conditionalFormatting>
  <conditionalFormatting sqref="G488 L488">
    <cfRule type="cellIs" priority="161" operator="equal" dxfId="0">
      <formula>"Fail"</formula>
    </cfRule>
  </conditionalFormatting>
  <conditionalFormatting sqref="G490:G491 L490:L491">
    <cfRule type="cellIs" priority="163" operator="equal" dxfId="0">
      <formula>"Fail"</formula>
    </cfRule>
  </conditionalFormatting>
  <conditionalFormatting sqref="G489 L489">
    <cfRule type="cellIs" priority="162" operator="equal" dxfId="0">
      <formula>"Fail"</formula>
    </cfRule>
  </conditionalFormatting>
  <conditionalFormatting sqref="G493 L493">
    <cfRule type="cellIs" priority="158" operator="equal" dxfId="0">
      <formula>"Fail"</formula>
    </cfRule>
  </conditionalFormatting>
  <conditionalFormatting sqref="L495:L496">
    <cfRule type="cellIs" priority="160" operator="equal" dxfId="0">
      <formula>"Fail"</formula>
    </cfRule>
  </conditionalFormatting>
  <conditionalFormatting sqref="L494">
    <cfRule type="cellIs" priority="159" operator="equal" dxfId="0">
      <formula>"Fail"</formula>
    </cfRule>
  </conditionalFormatting>
  <conditionalFormatting sqref="G498 L498">
    <cfRule type="cellIs" priority="155" operator="equal" dxfId="0">
      <formula>"Fail"</formula>
    </cfRule>
  </conditionalFormatting>
  <conditionalFormatting sqref="L500:L501">
    <cfRule type="cellIs" priority="157" operator="equal" dxfId="0">
      <formula>"Fail"</formula>
    </cfRule>
  </conditionalFormatting>
  <conditionalFormatting sqref="L499">
    <cfRule type="cellIs" priority="156" operator="equal" dxfId="0">
      <formula>"Fail"</formula>
    </cfRule>
  </conditionalFormatting>
  <conditionalFormatting sqref="G503 L503">
    <cfRule type="cellIs" priority="152" operator="equal" dxfId="0">
      <formula>"Fail"</formula>
    </cfRule>
  </conditionalFormatting>
  <conditionalFormatting sqref="G505:G506 L505:L506">
    <cfRule type="cellIs" priority="154" operator="equal" dxfId="0">
      <formula>"Fail"</formula>
    </cfRule>
  </conditionalFormatting>
  <conditionalFormatting sqref="G504 L504">
    <cfRule type="cellIs" priority="153" operator="equal" dxfId="0">
      <formula>"Fail"</formula>
    </cfRule>
  </conditionalFormatting>
  <conditionalFormatting sqref="G508 L508">
    <cfRule type="cellIs" priority="149" operator="equal" dxfId="0">
      <formula>"Fail"</formula>
    </cfRule>
  </conditionalFormatting>
  <conditionalFormatting sqref="G510:G512 L510:L512">
    <cfRule type="cellIs" priority="151" operator="equal" dxfId="0">
      <formula>"Fail"</formula>
    </cfRule>
  </conditionalFormatting>
  <conditionalFormatting sqref="G509 L509">
    <cfRule type="cellIs" priority="150" operator="equal" dxfId="0">
      <formula>"Fail"</formula>
    </cfRule>
  </conditionalFormatting>
  <conditionalFormatting sqref="L513">
    <cfRule type="cellIs" priority="148" operator="equal" dxfId="0">
      <formula>"Fail"</formula>
    </cfRule>
  </conditionalFormatting>
  <conditionalFormatting sqref="G514 L514">
    <cfRule type="cellIs" priority="145" operator="equal" dxfId="0">
      <formula>"Fail"</formula>
    </cfRule>
  </conditionalFormatting>
  <conditionalFormatting sqref="G516:G517 L516:L517">
    <cfRule type="cellIs" priority="147" operator="equal" dxfId="0">
      <formula>"Fail"</formula>
    </cfRule>
  </conditionalFormatting>
  <conditionalFormatting sqref="G515 L515">
    <cfRule type="cellIs" priority="146" operator="equal" dxfId="0">
      <formula>"Fail"</formula>
    </cfRule>
  </conditionalFormatting>
  <conditionalFormatting sqref="G519 L519">
    <cfRule type="cellIs" priority="142" operator="equal" dxfId="0">
      <formula>"Fail"</formula>
    </cfRule>
  </conditionalFormatting>
  <conditionalFormatting sqref="G521:G522 L521:L522">
    <cfRule type="cellIs" priority="144" operator="equal" dxfId="0">
      <formula>"Fail"</formula>
    </cfRule>
  </conditionalFormatting>
  <conditionalFormatting sqref="G520 L520">
    <cfRule type="cellIs" priority="143" operator="equal" dxfId="0">
      <formula>"Fail"</formula>
    </cfRule>
  </conditionalFormatting>
  <conditionalFormatting sqref="G524 L524">
    <cfRule type="cellIs" priority="139" operator="equal" dxfId="0">
      <formula>"Fail"</formula>
    </cfRule>
  </conditionalFormatting>
  <conditionalFormatting sqref="G526:G527 L526:L527">
    <cfRule type="cellIs" priority="141" operator="equal" dxfId="0">
      <formula>"Fail"</formula>
    </cfRule>
  </conditionalFormatting>
  <conditionalFormatting sqref="G525 L525">
    <cfRule type="cellIs" priority="140" operator="equal" dxfId="0">
      <formula>"Fail"</formula>
    </cfRule>
  </conditionalFormatting>
  <conditionalFormatting sqref="G529 L529">
    <cfRule type="cellIs" priority="136" operator="equal" dxfId="0">
      <formula>"Fail"</formula>
    </cfRule>
  </conditionalFormatting>
  <conditionalFormatting sqref="G531:G532 L531:L532">
    <cfRule type="cellIs" priority="138" operator="equal" dxfId="0">
      <formula>"Fail"</formula>
    </cfRule>
  </conditionalFormatting>
  <conditionalFormatting sqref="G530 L530">
    <cfRule type="cellIs" priority="137" operator="equal" dxfId="0">
      <formula>"Fail"</formula>
    </cfRule>
  </conditionalFormatting>
  <conditionalFormatting sqref="G534 L534">
    <cfRule type="cellIs" priority="133" operator="equal" dxfId="0">
      <formula>"Fail"</formula>
    </cfRule>
  </conditionalFormatting>
  <conditionalFormatting sqref="G536:G537 L536:L537">
    <cfRule type="cellIs" priority="135" operator="equal" dxfId="0">
      <formula>"Fail"</formula>
    </cfRule>
  </conditionalFormatting>
  <conditionalFormatting sqref="G535 L535">
    <cfRule type="cellIs" priority="134" operator="equal" dxfId="0">
      <formula>"Fail"</formula>
    </cfRule>
  </conditionalFormatting>
  <conditionalFormatting sqref="G540 L540">
    <cfRule type="cellIs" priority="130" operator="equal" dxfId="0">
      <formula>"Fail"</formula>
    </cfRule>
  </conditionalFormatting>
  <conditionalFormatting sqref="L542:L543">
    <cfRule type="cellIs" priority="132" operator="equal" dxfId="0">
      <formula>"Fail"</formula>
    </cfRule>
  </conditionalFormatting>
  <conditionalFormatting sqref="L541">
    <cfRule type="cellIs" priority="131" operator="equal" dxfId="0">
      <formula>"Fail"</formula>
    </cfRule>
  </conditionalFormatting>
  <conditionalFormatting sqref="G545 L545">
    <cfRule type="cellIs" priority="127" operator="equal" dxfId="0">
      <formula>"Fail"</formula>
    </cfRule>
  </conditionalFormatting>
  <conditionalFormatting sqref="L547:L549">
    <cfRule type="cellIs" priority="129" operator="equal" dxfId="0">
      <formula>"Fail"</formula>
    </cfRule>
  </conditionalFormatting>
  <conditionalFormatting sqref="L546">
    <cfRule type="cellIs" priority="128" operator="equal" dxfId="0">
      <formula>"Fail"</formula>
    </cfRule>
  </conditionalFormatting>
  <conditionalFormatting sqref="G551 L551">
    <cfRule type="cellIs" priority="124" operator="equal" dxfId="0">
      <formula>"Fail"</formula>
    </cfRule>
  </conditionalFormatting>
  <conditionalFormatting sqref="L553:L554">
    <cfRule type="cellIs" priority="126" operator="equal" dxfId="0">
      <formula>"Fail"</formula>
    </cfRule>
  </conditionalFormatting>
  <conditionalFormatting sqref="L552">
    <cfRule type="cellIs" priority="125" operator="equal" dxfId="0">
      <formula>"Fail"</formula>
    </cfRule>
  </conditionalFormatting>
  <conditionalFormatting sqref="G556 L556">
    <cfRule type="cellIs" priority="121" operator="equal" dxfId="0">
      <formula>"Fail"</formula>
    </cfRule>
  </conditionalFormatting>
  <conditionalFormatting sqref="G558:G559 L558:L559">
    <cfRule type="cellIs" priority="123" operator="equal" dxfId="0">
      <formula>"Fail"</formula>
    </cfRule>
  </conditionalFormatting>
  <conditionalFormatting sqref="G557 L557">
    <cfRule type="cellIs" priority="122" operator="equal" dxfId="0">
      <formula>"Fail"</formula>
    </cfRule>
  </conditionalFormatting>
  <conditionalFormatting sqref="G561 L561">
    <cfRule type="cellIs" priority="118" operator="equal" dxfId="0">
      <formula>"Fail"</formula>
    </cfRule>
  </conditionalFormatting>
  <conditionalFormatting sqref="G563:G564 L563:L564">
    <cfRule type="cellIs" priority="120" operator="equal" dxfId="0">
      <formula>"Fail"</formula>
    </cfRule>
  </conditionalFormatting>
  <conditionalFormatting sqref="G562 L562">
    <cfRule type="cellIs" priority="119" operator="equal" dxfId="0">
      <formula>"Fail"</formula>
    </cfRule>
  </conditionalFormatting>
  <conditionalFormatting sqref="G566 L566">
    <cfRule type="cellIs" priority="115" operator="equal" dxfId="0">
      <formula>"Fail"</formula>
    </cfRule>
  </conditionalFormatting>
  <conditionalFormatting sqref="G568:G569 L568:L569">
    <cfRule type="cellIs" priority="117" operator="equal" dxfId="0">
      <formula>"Fail"</formula>
    </cfRule>
  </conditionalFormatting>
  <conditionalFormatting sqref="G567 L567">
    <cfRule type="cellIs" priority="116" operator="equal" dxfId="0">
      <formula>"Fail"</formula>
    </cfRule>
  </conditionalFormatting>
  <conditionalFormatting sqref="G571 L571">
    <cfRule type="cellIs" priority="112" operator="equal" dxfId="0">
      <formula>"Fail"</formula>
    </cfRule>
  </conditionalFormatting>
  <conditionalFormatting sqref="L573:L574">
    <cfRule type="cellIs" priority="114" operator="equal" dxfId="0">
      <formula>"Fail"</formula>
    </cfRule>
  </conditionalFormatting>
  <conditionalFormatting sqref="L572">
    <cfRule type="cellIs" priority="113" operator="equal" dxfId="0">
      <formula>"Fail"</formula>
    </cfRule>
  </conditionalFormatting>
  <conditionalFormatting sqref="G576 L576">
    <cfRule type="cellIs" priority="109" operator="equal" dxfId="0">
      <formula>"Fail"</formula>
    </cfRule>
  </conditionalFormatting>
  <conditionalFormatting sqref="G578:G579 L578:L579">
    <cfRule type="cellIs" priority="111" operator="equal" dxfId="0">
      <formula>"Fail"</formula>
    </cfRule>
  </conditionalFormatting>
  <conditionalFormatting sqref="G577 L577">
    <cfRule type="cellIs" priority="110" operator="equal" dxfId="0">
      <formula>"Fail"</formula>
    </cfRule>
  </conditionalFormatting>
  <conditionalFormatting sqref="L582">
    <cfRule type="cellIs" priority="108" operator="equal" dxfId="0">
      <formula>"Fail"</formula>
    </cfRule>
  </conditionalFormatting>
  <conditionalFormatting sqref="L581">
    <cfRule type="cellIs" priority="107" operator="equal" dxfId="0">
      <formula>"Fail"</formula>
    </cfRule>
  </conditionalFormatting>
  <conditionalFormatting sqref="G583 L583">
    <cfRule type="cellIs" priority="106" operator="equal" dxfId="0">
      <formula>"Fail"</formula>
    </cfRule>
  </conditionalFormatting>
  <conditionalFormatting sqref="G585 L585">
    <cfRule type="cellIs" priority="105" operator="equal" dxfId="0">
      <formula>"Fail"</formula>
    </cfRule>
  </conditionalFormatting>
  <conditionalFormatting sqref="L584">
    <cfRule type="cellIs" priority="104" operator="equal" dxfId="0">
      <formula>"Fail"</formula>
    </cfRule>
  </conditionalFormatting>
  <conditionalFormatting sqref="G586:G589 L586:L589">
    <cfRule type="cellIs" priority="103" operator="equal" dxfId="0">
      <formula>"Fail"</formula>
    </cfRule>
  </conditionalFormatting>
  <conditionalFormatting sqref="L591">
    <cfRule type="cellIs" priority="102" operator="equal" dxfId="0">
      <formula>"Fail"</formula>
    </cfRule>
  </conditionalFormatting>
  <conditionalFormatting sqref="G592 L592">
    <cfRule type="cellIs" priority="101" operator="equal" dxfId="0">
      <formula>"Fail"</formula>
    </cfRule>
  </conditionalFormatting>
  <conditionalFormatting sqref="G601 L600:L601">
    <cfRule type="cellIs" priority="100" operator="equal" dxfId="0">
      <formula>"Fail"</formula>
    </cfRule>
  </conditionalFormatting>
  <conditionalFormatting sqref="G599 L599">
    <cfRule type="cellIs" priority="99" operator="equal" dxfId="0">
      <formula>"Fail"</formula>
    </cfRule>
  </conditionalFormatting>
  <conditionalFormatting sqref="G608 L607:L608">
    <cfRule type="cellIs" priority="98" operator="equal" dxfId="0">
      <formula>"Fail"</formula>
    </cfRule>
  </conditionalFormatting>
  <conditionalFormatting sqref="G606 L606">
    <cfRule type="cellIs" priority="97" operator="equal" dxfId="0">
      <formula>"Fail"</formula>
    </cfRule>
  </conditionalFormatting>
  <conditionalFormatting sqref="L617">
    <cfRule type="cellIs" priority="96" operator="equal" dxfId="0">
      <formula>"Fail"</formula>
    </cfRule>
  </conditionalFormatting>
  <conditionalFormatting sqref="L615">
    <cfRule type="cellIs" priority="95" operator="equal" dxfId="0">
      <formula>"Fail"</formula>
    </cfRule>
  </conditionalFormatting>
  <conditionalFormatting sqref="G616 L616">
    <cfRule type="cellIs" priority="94" operator="equal" dxfId="0">
      <formula>"Fail"</formula>
    </cfRule>
  </conditionalFormatting>
  <conditionalFormatting sqref="G633 L633">
    <cfRule type="cellIs" priority="93" operator="equal" dxfId="0">
      <formula>"Fail"</formula>
    </cfRule>
  </conditionalFormatting>
  <conditionalFormatting sqref="L631:L632">
    <cfRule type="cellIs" priority="92" operator="equal" dxfId="0">
      <formula>"Fail"</formula>
    </cfRule>
  </conditionalFormatting>
  <conditionalFormatting sqref="G630 L630">
    <cfRule type="cellIs" priority="91" operator="equal" dxfId="0">
      <formula>"Fail"</formula>
    </cfRule>
  </conditionalFormatting>
  <conditionalFormatting sqref="L641">
    <cfRule type="cellIs" priority="90" operator="equal" dxfId="0">
      <formula>"Fail"</formula>
    </cfRule>
  </conditionalFormatting>
  <conditionalFormatting sqref="L639">
    <cfRule type="cellIs" priority="89" operator="equal" dxfId="0">
      <formula>"Fail"</formula>
    </cfRule>
  </conditionalFormatting>
  <conditionalFormatting sqref="G640 L640">
    <cfRule type="cellIs" priority="88" operator="equal" dxfId="0">
      <formula>"Fail"</formula>
    </cfRule>
  </conditionalFormatting>
  <conditionalFormatting sqref="L646">
    <cfRule type="cellIs" priority="87" operator="equal" dxfId="0">
      <formula>"Fail"</formula>
    </cfRule>
  </conditionalFormatting>
  <conditionalFormatting sqref="L645">
    <cfRule type="cellIs" priority="86" operator="equal" dxfId="0">
      <formula>"Fail"</formula>
    </cfRule>
  </conditionalFormatting>
  <conditionalFormatting sqref="G644 L644">
    <cfRule type="cellIs" priority="85" operator="equal" dxfId="0">
      <formula>"Fail"</formula>
    </cfRule>
  </conditionalFormatting>
  <conditionalFormatting sqref="L650">
    <cfRule type="cellIs" priority="84" operator="equal" dxfId="0">
      <formula>"Fail"</formula>
    </cfRule>
  </conditionalFormatting>
  <conditionalFormatting sqref="L649">
    <cfRule type="cellIs" priority="83" operator="equal" dxfId="0">
      <formula>"Fail"</formula>
    </cfRule>
  </conditionalFormatting>
  <conditionalFormatting sqref="G648 L648">
    <cfRule type="cellIs" priority="82" operator="equal" dxfId="0">
      <formula>"Fail"</formula>
    </cfRule>
  </conditionalFormatting>
  <conditionalFormatting sqref="L654">
    <cfRule type="cellIs" priority="81" operator="equal" dxfId="0">
      <formula>"Fail"</formula>
    </cfRule>
  </conditionalFormatting>
  <conditionalFormatting sqref="L653">
    <cfRule type="cellIs" priority="80" operator="equal" dxfId="0">
      <formula>"Fail"</formula>
    </cfRule>
  </conditionalFormatting>
  <conditionalFormatting sqref="G652 L652">
    <cfRule type="cellIs" priority="79" operator="equal" dxfId="0">
      <formula>"Fail"</formula>
    </cfRule>
  </conditionalFormatting>
  <conditionalFormatting sqref="G658 L658">
    <cfRule type="cellIs" priority="78" operator="equal" dxfId="0">
      <formula>"Fail"</formula>
    </cfRule>
  </conditionalFormatting>
  <conditionalFormatting sqref="G657 L657">
    <cfRule type="cellIs" priority="77" operator="equal" dxfId="0">
      <formula>"Fail"</formula>
    </cfRule>
  </conditionalFormatting>
  <conditionalFormatting sqref="G656 L656">
    <cfRule type="cellIs" priority="76" operator="equal" dxfId="0">
      <formula>"Fail"</formula>
    </cfRule>
  </conditionalFormatting>
  <conditionalFormatting sqref="G662 L662">
    <cfRule type="cellIs" priority="75" operator="equal" dxfId="0">
      <formula>"Fail"</formula>
    </cfRule>
  </conditionalFormatting>
  <conditionalFormatting sqref="G661 L661">
    <cfRule type="cellIs" priority="74" operator="equal" dxfId="0">
      <formula>"Fail"</formula>
    </cfRule>
  </conditionalFormatting>
  <conditionalFormatting sqref="G660 L660">
    <cfRule type="cellIs" priority="73" operator="equal" dxfId="0">
      <formula>"Fail"</formula>
    </cfRule>
  </conditionalFormatting>
  <conditionalFormatting sqref="G666 L666">
    <cfRule type="cellIs" priority="69" operator="equal" dxfId="0">
      <formula>"Fail"</formula>
    </cfRule>
  </conditionalFormatting>
  <conditionalFormatting sqref="G665 L665">
    <cfRule type="cellIs" priority="68" operator="equal" dxfId="0">
      <formula>"Fail"</formula>
    </cfRule>
  </conditionalFormatting>
  <conditionalFormatting sqref="G664 L664">
    <cfRule type="cellIs" priority="67" operator="equal" dxfId="0">
      <formula>"Fail"</formula>
    </cfRule>
  </conditionalFormatting>
  <conditionalFormatting sqref="G669 L669">
    <cfRule type="cellIs" priority="66" operator="equal" dxfId="0">
      <formula>"Fail"</formula>
    </cfRule>
  </conditionalFormatting>
  <conditionalFormatting sqref="G668 L668">
    <cfRule type="cellIs" priority="65" operator="equal" dxfId="0">
      <formula>"Fail"</formula>
    </cfRule>
  </conditionalFormatting>
  <conditionalFormatting sqref="G673 L673">
    <cfRule type="cellIs" priority="64" operator="equal" dxfId="0">
      <formula>"Fail"</formula>
    </cfRule>
  </conditionalFormatting>
  <conditionalFormatting sqref="G672 L672">
    <cfRule type="cellIs" priority="63" operator="equal" dxfId="0">
      <formula>"Fail"</formula>
    </cfRule>
  </conditionalFormatting>
  <conditionalFormatting sqref="G671 L671">
    <cfRule type="cellIs" priority="62" operator="equal" dxfId="0">
      <formula>"Fail"</formula>
    </cfRule>
  </conditionalFormatting>
  <conditionalFormatting sqref="L677">
    <cfRule type="cellIs" priority="61" operator="equal" dxfId="0">
      <formula>"Fail"</formula>
    </cfRule>
  </conditionalFormatting>
  <conditionalFormatting sqref="L676">
    <cfRule type="cellIs" priority="60" operator="equal" dxfId="0">
      <formula>"Fail"</formula>
    </cfRule>
  </conditionalFormatting>
  <conditionalFormatting sqref="G675 L675">
    <cfRule type="cellIs" priority="59" operator="equal" dxfId="0">
      <formula>"Fail"</formula>
    </cfRule>
  </conditionalFormatting>
  <conditionalFormatting sqref="G681 L681">
    <cfRule type="cellIs" priority="58" operator="equal" dxfId="0">
      <formula>"Fail"</formula>
    </cfRule>
  </conditionalFormatting>
  <conditionalFormatting sqref="L680">
    <cfRule type="cellIs" priority="57" operator="equal" dxfId="0">
      <formula>"Fail"</formula>
    </cfRule>
  </conditionalFormatting>
  <conditionalFormatting sqref="G679 L679">
    <cfRule type="cellIs" priority="56" operator="equal" dxfId="0">
      <formula>"Fail"</formula>
    </cfRule>
  </conditionalFormatting>
  <conditionalFormatting sqref="L685">
    <cfRule type="cellIs" priority="55" operator="equal" dxfId="0">
      <formula>"Fail"</formula>
    </cfRule>
  </conditionalFormatting>
  <conditionalFormatting sqref="L683">
    <cfRule type="cellIs" priority="54" operator="equal" dxfId="0">
      <formula>"Fail"</formula>
    </cfRule>
  </conditionalFormatting>
  <conditionalFormatting sqref="G684 L684">
    <cfRule type="cellIs" priority="53" operator="equal" dxfId="0">
      <formula>"Fail"</formula>
    </cfRule>
  </conditionalFormatting>
  <conditionalFormatting sqref="G707 L707">
    <cfRule type="cellIs" priority="50" operator="equal" dxfId="0">
      <formula>"Fail"</formula>
    </cfRule>
  </conditionalFormatting>
  <conditionalFormatting sqref="G738 G740 G742 G747 G749 G753:G755 G757 G759">
    <cfRule type="cellIs" priority="48" operator="equal" dxfId="0">
      <formula>"Fail"</formula>
    </cfRule>
  </conditionalFormatting>
  <conditionalFormatting sqref="G737 L737">
    <cfRule type="cellIs" priority="46" operator="equal" dxfId="0">
      <formula>"Fail"</formula>
    </cfRule>
  </conditionalFormatting>
  <conditionalFormatting sqref="L736">
    <cfRule type="cellIs" priority="45" operator="equal" dxfId="0">
      <formula>"Fail"</formula>
    </cfRule>
  </conditionalFormatting>
  <conditionalFormatting sqref="L734">
    <cfRule type="cellIs" priority="44" operator="equal" dxfId="0">
      <formula>"Fail"</formula>
    </cfRule>
  </conditionalFormatting>
  <conditionalFormatting sqref="G735 L735">
    <cfRule type="cellIs" priority="43" operator="equal" dxfId="0">
      <formula>"Fail"</formula>
    </cfRule>
  </conditionalFormatting>
  <conditionalFormatting sqref="G745 L745">
    <cfRule type="cellIs" priority="42" operator="equal" dxfId="0">
      <formula>"Fail"</formula>
    </cfRule>
  </conditionalFormatting>
  <conditionalFormatting sqref="L744">
    <cfRule type="cellIs" priority="41" operator="equal" dxfId="0">
      <formula>"Fail"</formula>
    </cfRule>
  </conditionalFormatting>
  <conditionalFormatting sqref="G743 L743">
    <cfRule type="cellIs" priority="40" operator="equal" dxfId="0">
      <formula>"Fail"</formula>
    </cfRule>
  </conditionalFormatting>
  <conditionalFormatting sqref="G752 L752">
    <cfRule type="cellIs" priority="39" operator="equal" dxfId="0">
      <formula>"Fail"</formula>
    </cfRule>
  </conditionalFormatting>
  <conditionalFormatting sqref="L751">
    <cfRule type="cellIs" priority="38" operator="equal" dxfId="0">
      <formula>"Fail"</formula>
    </cfRule>
  </conditionalFormatting>
  <conditionalFormatting sqref="G750 L750">
    <cfRule type="cellIs" priority="37" operator="equal" dxfId="0">
      <formula>"Fail"</formula>
    </cfRule>
  </conditionalFormatting>
  <conditionalFormatting sqref="L763:L765">
    <cfRule type="cellIs" priority="36" operator="equal" dxfId="0">
      <formula>"Fail"</formula>
    </cfRule>
  </conditionalFormatting>
  <conditionalFormatting sqref="L762">
    <cfRule type="cellIs" priority="34" operator="equal" dxfId="0">
      <formula>"Fail"</formula>
    </cfRule>
  </conditionalFormatting>
  <conditionalFormatting sqref="L761">
    <cfRule type="cellIs" priority="33" operator="equal" dxfId="0">
      <formula>"Fail"</formula>
    </cfRule>
  </conditionalFormatting>
  <conditionalFormatting sqref="G760 L760">
    <cfRule type="cellIs" priority="32" operator="equal" dxfId="0">
      <formula>"Fail"</formula>
    </cfRule>
  </conditionalFormatting>
  <conditionalFormatting sqref="H601">
    <cfRule type="cellIs" priority="29" operator="equal" dxfId="0">
      <formula>"Fail"</formula>
    </cfRule>
  </conditionalFormatting>
  <conditionalFormatting sqref="H602">
    <cfRule type="cellIs" priority="28" operator="equal" dxfId="0">
      <formula>"Fail"</formula>
    </cfRule>
  </conditionalFormatting>
  <conditionalFormatting sqref="H603">
    <cfRule type="cellIs" priority="27" operator="equal" dxfId="0">
      <formula>"Fail"</formula>
    </cfRule>
  </conditionalFormatting>
  <conditionalFormatting sqref="H604">
    <cfRule type="cellIs" priority="26" operator="equal" dxfId="0">
      <formula>"Fail"</formula>
    </cfRule>
  </conditionalFormatting>
  <conditionalFormatting sqref="K611:K613">
    <cfRule type="cellIs" priority="25" operator="equal" dxfId="0">
      <formula>"Fail"</formula>
    </cfRule>
  </conditionalFormatting>
  <conditionalFormatting sqref="K255:K257">
    <cfRule type="cellIs" priority="22" operator="equal" dxfId="0">
      <formula>"Fail"</formula>
    </cfRule>
  </conditionalFormatting>
  <conditionalFormatting sqref="G448 L448">
    <cfRule type="cellIs" priority="21" operator="equal" dxfId="0">
      <formula>"Fail"</formula>
    </cfRule>
  </conditionalFormatting>
  <conditionalFormatting sqref="L710:L733">
    <cfRule type="cellIs" priority="20" operator="equal" dxfId="0">
      <formula>"Fail"</formula>
    </cfRule>
  </conditionalFormatting>
  <conditionalFormatting sqref="L709">
    <cfRule type="cellIs" priority="19" operator="equal" dxfId="0">
      <formula>"Fail"</formula>
    </cfRule>
  </conditionalFormatting>
  <conditionalFormatting sqref="L708">
    <cfRule type="cellIs" priority="18" operator="equal" dxfId="0">
      <formula>"Fail"</formula>
    </cfRule>
  </conditionalFormatting>
  <conditionalFormatting sqref="G709 G712:G731">
    <cfRule type="cellIs" priority="17" operator="equal" dxfId="0">
      <formula>"Fail"</formula>
    </cfRule>
  </conditionalFormatting>
  <conditionalFormatting sqref="G733">
    <cfRule type="cellIs" priority="16" operator="equal" dxfId="0">
      <formula>"Fail"</formula>
    </cfRule>
  </conditionalFormatting>
  <conditionalFormatting sqref="G732">
    <cfRule type="cellIs" priority="15" operator="equal" dxfId="0">
      <formula>"Fail"</formula>
    </cfRule>
  </conditionalFormatting>
  <conditionalFormatting sqref="G251">
    <cfRule type="cellIs" priority="14" operator="equal" dxfId="0">
      <formula>"Fail"</formula>
    </cfRule>
  </conditionalFormatting>
  <conditionalFormatting sqref="L767">
    <cfRule type="cellIs" priority="12" operator="equal" dxfId="0">
      <formula>"Fail"</formula>
    </cfRule>
  </conditionalFormatting>
  <conditionalFormatting sqref="L766">
    <cfRule type="cellIs" priority="11" operator="equal" dxfId="0">
      <formula>"Fail"</formula>
    </cfRule>
  </conditionalFormatting>
  <conditionalFormatting sqref="L769">
    <cfRule type="cellIs" priority="9" operator="equal" dxfId="0">
      <formula>"Fail"</formula>
    </cfRule>
  </conditionalFormatting>
  <conditionalFormatting sqref="L768">
    <cfRule type="cellIs" priority="8" operator="equal" dxfId="0">
      <formula>"Fail"</formula>
    </cfRule>
  </conditionalFormatting>
  <conditionalFormatting sqref="L807">
    <cfRule type="cellIs" priority="7" operator="equal" dxfId="0">
      <formula>"Fail"</formula>
    </cfRule>
  </conditionalFormatting>
  <conditionalFormatting sqref="L806">
    <cfRule type="cellIs" priority="6" operator="equal" dxfId="0">
      <formula>"Fail"</formula>
    </cfRule>
  </conditionalFormatting>
  <conditionalFormatting sqref="L851">
    <cfRule type="cellIs" priority="5" operator="equal" dxfId="0">
      <formula>"Fail"</formula>
    </cfRule>
  </conditionalFormatting>
  <conditionalFormatting sqref="L850">
    <cfRule type="cellIs" priority="4" operator="equal" dxfId="0">
      <formula>"Fail"</formula>
    </cfRule>
  </conditionalFormatting>
  <conditionalFormatting sqref="L800">
    <cfRule type="cellIs" priority="2" operator="equal" dxfId="0">
      <formula>"Fail"</formula>
    </cfRule>
  </conditionalFormatting>
  <conditionalFormatting sqref="G768:G805 G808:G849 G851">
    <cfRule type="cellIs" priority="1" operator="equal" dxfId="0">
      <formula>"Fail"</formula>
    </cfRule>
  </conditionalFormatting>
  <hyperlinks>
    <hyperlink xmlns:r="http://schemas.openxmlformats.org/officeDocument/2006/relationships" ref="B25" r:id="rId1"/>
    <hyperlink xmlns:r="http://schemas.openxmlformats.org/officeDocument/2006/relationships" ref="F60" r:id="rId2"/>
  </hyperlinks>
  <pageMargins left="0.7" right="0.7" top="0.75" bottom="0.75" header="0.3" footer="0.3"/>
  <pageSetup orientation="portrait"/>
  <drawing xmlns:r="http://schemas.openxmlformats.org/officeDocument/2006/relationships" r:id="rId3"/>
</worksheet>
</file>

<file path=xl/worksheets/sheet2.xml><?xml version="1.0" encoding="utf-8"?>
<worksheet xmlns="http://schemas.openxmlformats.org/spreadsheetml/2006/main">
  <sheetPr>
    <outlinePr summaryBelow="1" summaryRight="1"/>
    <pageSetUpPr/>
  </sheetPr>
  <dimension ref="A1:A1"/>
  <sheetViews>
    <sheetView workbookViewId="0">
      <selection activeCell="G16" sqref="G16"/>
    </sheetView>
  </sheetViews>
  <sheetFormatPr baseColWidth="8" defaultRowHeight="15"/>
  <sheetData/>
  <pageMargins left="0.7" right="0.7" top="0.75" bottom="0.75" header="0.3" footer="0.3"/>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2024-04-19T08:44:07Z</dcterms:created>
  <dcterms:modified xmlns:dcterms="http://purl.org/dc/terms/" xmlns:xsi="http://www.w3.org/2001/XMLSchema-instance" xsi:type="dcterms:W3CDTF">2025-06-16T02:17:18Z</dcterms:modified>
  <cp:lastModifiedBy>Tran Quang Truong (PQA)</cp:lastModifiedBy>
</cp:coreProperties>
</file>