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10770" tabRatio="600" firstSheet="0" activeTab="0" autoFilterDateGrouping="1"/>
  </bookViews>
  <sheets>
    <sheet xmlns:r="http://schemas.openxmlformats.org/officeDocument/2006/relationships" name="Checklist" sheetId="1" state="visible" r:id="rId1"/>
    <sheet xmlns:r="http://schemas.openxmlformats.org/officeDocument/2006/relationships" name="Mô tả" sheetId="2" state="visible" r:id="rId2"/>
  </sheets>
  <definedNames>
    <definedName name="_xlnm._FilterDatabase" localSheetId="0" hidden="1">'Checklist'!$G$1:$L$886</definedName>
  </definedNames>
  <calcPr calcId="162913"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rgb="FF000000"/>
      <sz val="14"/>
    </font>
    <font>
      <name val="Calibri"/>
      <family val="2"/>
      <color theme="1"/>
      <sz val="14"/>
      <scheme val="minor"/>
    </font>
    <font>
      <name val="Calibri"/>
      <family val="2"/>
      <color rgb="FF000000"/>
      <sz val="14"/>
      <scheme val="minor"/>
    </font>
    <font>
      <name val="Calibri"/>
      <family val="2"/>
      <b val="1"/>
      <color rgb="FF000000"/>
      <sz val="14"/>
      <scheme val="minor"/>
    </font>
    <font>
      <name val="Calibri"/>
      <family val="2"/>
      <b val="1"/>
      <color rgb="FF000000"/>
      <sz val="14"/>
    </font>
    <font>
      <name val="Calibri"/>
      <family val="2"/>
      <b val="1"/>
      <color rgb="FFFFFFFF"/>
      <sz val="14"/>
    </font>
    <font>
      <name val="Calibri"/>
      <family val="2"/>
      <b val="1"/>
      <color rgb="FFFFFFFF"/>
      <sz val="14"/>
      <scheme val="minor"/>
    </font>
    <font>
      <name val="Calibri"/>
      <family val="2"/>
      <b val="1"/>
      <color theme="1"/>
      <sz val="14"/>
      <scheme val="minor"/>
    </font>
    <font>
      <name val="Calibri"/>
      <family val="2"/>
      <color theme="10"/>
      <sz val="11"/>
      <u val="single"/>
      <scheme val="minor"/>
    </font>
    <font>
      <name val="Calibri"/>
      <family val="2"/>
      <color rgb="FFFF0000"/>
      <sz val="14"/>
      <scheme val="minor"/>
    </font>
    <font>
      <name val="Calibri"/>
      <family val="2"/>
      <color rgb="FFFF0000"/>
      <sz val="14"/>
    </font>
  </fonts>
  <fills count="8">
    <fill>
      <patternFill/>
    </fill>
    <fill>
      <patternFill patternType="gray125"/>
    </fill>
    <fill>
      <patternFill patternType="solid">
        <fgColor rgb="FF002060"/>
      </patternFill>
    </fill>
    <fill>
      <patternFill patternType="solid">
        <fgColor rgb="FFFFC000"/>
      </patternFill>
    </fill>
    <fill>
      <patternFill patternType="solid">
        <fgColor rgb="FFA9D08E"/>
      </patternFill>
    </fill>
    <fill>
      <patternFill patternType="solid">
        <fgColor rgb="FFBFBFBF"/>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9" fillId="0" borderId="0"/>
  </cellStyleXfs>
  <cellXfs count="90">
    <xf numFmtId="0" fontId="0" fillId="0" borderId="0" pivotButton="0" quotePrefix="0" xfId="0"/>
    <xf numFmtId="0" fontId="1" fillId="5" borderId="1" applyAlignment="1" pivotButton="0" quotePrefix="0" xfId="0">
      <alignment horizontal="center" vertical="center" wrapText="1"/>
    </xf>
    <xf numFmtId="0" fontId="2" fillId="0" borderId="1" applyAlignment="1" pivotButton="0" quotePrefix="0" xfId="0">
      <alignment horizontal="center" vertical="center"/>
    </xf>
    <xf numFmtId="0" fontId="4"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4" borderId="1" applyAlignment="1" pivotButton="0" quotePrefix="0" xfId="0">
      <alignment horizontal="center" vertical="center"/>
    </xf>
    <xf numFmtId="0" fontId="3" fillId="5" borderId="1" applyAlignment="1" pivotButton="0" quotePrefix="0" xfId="0">
      <alignment horizontal="center" vertical="center" wrapText="1"/>
    </xf>
    <xf numFmtId="0" fontId="3" fillId="4" borderId="1" applyAlignment="1" pivotButton="0" quotePrefix="0" xfId="0">
      <alignment horizontal="center" vertical="center"/>
    </xf>
    <xf numFmtId="0" fontId="6"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xf>
    <xf numFmtId="0" fontId="1"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1" fillId="4" borderId="1" applyAlignment="1" pivotButton="0" quotePrefix="0" xfId="0">
      <alignment horizontal="left" vertical="top"/>
    </xf>
    <xf numFmtId="0" fontId="1" fillId="4" borderId="1" applyAlignment="1" pivotButton="0" quotePrefix="0" xfId="0">
      <alignment horizontal="left" vertical="top" wrapText="1"/>
    </xf>
    <xf numFmtId="0" fontId="1" fillId="0" borderId="1" applyAlignment="1" pivotButton="0" quotePrefix="0" xfId="0">
      <alignment horizontal="left" wrapText="1"/>
    </xf>
    <xf numFmtId="0" fontId="2" fillId="0" borderId="0" applyAlignment="1" pivotButton="0" quotePrefix="0" xfId="0">
      <alignment horizontal="left"/>
    </xf>
    <xf numFmtId="0" fontId="5" fillId="3" borderId="1" applyAlignment="1" pivotButton="0" quotePrefix="0" xfId="0">
      <alignment horizontal="left" wrapText="1"/>
    </xf>
    <xf numFmtId="0" fontId="1" fillId="4" borderId="1" applyAlignment="1" pivotButton="0" quotePrefix="0" xfId="0">
      <alignment horizontal="left"/>
    </xf>
    <xf numFmtId="0" fontId="1" fillId="5" borderId="1" applyAlignment="1" pivotButton="0" quotePrefix="0" xfId="0">
      <alignment horizontal="left" wrapText="1"/>
    </xf>
    <xf numFmtId="0" fontId="1" fillId="6" borderId="1" applyAlignment="1" pivotButton="0" quotePrefix="0" xfId="0">
      <alignment horizontal="left" wrapText="1"/>
    </xf>
    <xf numFmtId="0" fontId="2" fillId="0" borderId="1" applyAlignment="1" pivotButton="0" quotePrefix="0" xfId="0">
      <alignment horizontal="left" vertical="top"/>
    </xf>
    <xf numFmtId="0" fontId="3" fillId="0" borderId="1" applyAlignment="1" pivotButton="0" quotePrefix="0" xfId="0">
      <alignment horizontal="left" vertical="top" wrapText="1"/>
    </xf>
    <xf numFmtId="0" fontId="1" fillId="5" borderId="1" applyAlignment="1" pivotButton="0" quotePrefix="0" xfId="0">
      <alignment horizontal="left" vertical="top" wrapText="1"/>
    </xf>
    <xf numFmtId="0" fontId="2" fillId="0" borderId="1" applyAlignment="1" pivotButton="0" quotePrefix="0" xfId="0">
      <alignment horizontal="left" vertical="top" wrapText="1"/>
    </xf>
    <xf numFmtId="0" fontId="1" fillId="4" borderId="1" applyAlignment="1" pivotButton="0" quotePrefix="0" xfId="0">
      <alignment horizontal="center" vertical="center" wrapText="1"/>
    </xf>
    <xf numFmtId="0" fontId="5" fillId="0" borderId="1" applyAlignment="1" pivotButton="0" quotePrefix="0" xfId="0">
      <alignment horizontal="left" vertical="center"/>
    </xf>
    <xf numFmtId="0" fontId="1"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3" borderId="1" applyAlignment="1" pivotButton="0" quotePrefix="0" xfId="0">
      <alignment horizontal="left" vertical="center"/>
    </xf>
    <xf numFmtId="0" fontId="1" fillId="4" borderId="1" applyAlignment="1" pivotButton="0" quotePrefix="0" xfId="0">
      <alignment horizontal="left" vertical="center" wrapText="1"/>
    </xf>
    <xf numFmtId="0" fontId="1" fillId="4" borderId="1" applyAlignment="1" pivotButton="0" quotePrefix="0" xfId="0">
      <alignment horizontal="left" vertical="center"/>
    </xf>
    <xf numFmtId="0" fontId="2" fillId="0" borderId="1" applyAlignment="1" pivotButton="0" quotePrefix="0" xfId="0">
      <alignment horizontal="left" vertical="center"/>
    </xf>
    <xf numFmtId="0" fontId="5" fillId="3" borderId="1" applyAlignment="1" pivotButton="0" quotePrefix="0" xfId="0">
      <alignment horizontal="left" vertical="center" wrapText="1"/>
    </xf>
    <xf numFmtId="0" fontId="3" fillId="0" borderId="1" applyAlignment="1" pivotButton="0" quotePrefix="0" xfId="0">
      <alignment horizontal="left" vertical="center" wrapText="1"/>
    </xf>
    <xf numFmtId="0" fontId="1" fillId="5" borderId="1" applyAlignment="1" pivotButton="0" quotePrefix="0" xfId="0">
      <alignment horizontal="left" vertical="center"/>
    </xf>
    <xf numFmtId="0" fontId="3" fillId="0" borderId="1" applyAlignment="1" pivotButton="0" quotePrefix="0" xfId="0">
      <alignment horizontal="left" vertical="top"/>
    </xf>
    <xf numFmtId="0" fontId="2" fillId="0" borderId="1"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left" vertical="top" wrapText="1"/>
    </xf>
    <xf numFmtId="0" fontId="2" fillId="6" borderId="1" applyAlignment="1" pivotButton="0" quotePrefix="0" xfId="0">
      <alignment horizontal="left"/>
    </xf>
    <xf numFmtId="0" fontId="9" fillId="0" borderId="0" applyAlignment="1" pivotButton="0" quotePrefix="0" xfId="1">
      <alignment wrapText="1"/>
    </xf>
    <xf numFmtId="0" fontId="2" fillId="0" borderId="1" applyAlignment="1" pivotButton="0" quotePrefix="0" xfId="0">
      <alignment horizontal="left" vertical="center" wrapText="1"/>
    </xf>
    <xf numFmtId="0" fontId="3" fillId="7" borderId="1" applyAlignment="1" pivotButton="0" quotePrefix="0" xfId="0">
      <alignment horizontal="center" vertical="center" wrapText="1"/>
    </xf>
    <xf numFmtId="0" fontId="2" fillId="7" borderId="1" applyAlignment="1" pivotButton="0" quotePrefix="0" xfId="0">
      <alignment horizontal="left" vertical="center"/>
    </xf>
    <xf numFmtId="0" fontId="2" fillId="7" borderId="1" applyAlignment="1" pivotButton="0" quotePrefix="0" xfId="0">
      <alignment horizontal="left" vertical="top"/>
    </xf>
    <xf numFmtId="0" fontId="2" fillId="7" borderId="1" applyAlignment="1" pivotButton="0" quotePrefix="0" xfId="0">
      <alignment horizontal="left" vertical="top" wrapText="1"/>
    </xf>
    <xf numFmtId="0" fontId="2" fillId="7" borderId="1" applyAlignment="1" pivotButton="0" quotePrefix="0" xfId="0">
      <alignment horizontal="center" vertical="center"/>
    </xf>
    <xf numFmtId="0" fontId="2" fillId="7" borderId="1" applyAlignment="1" pivotButton="0" quotePrefix="0" xfId="0">
      <alignment horizontal="left"/>
    </xf>
    <xf numFmtId="0" fontId="9" fillId="0" borderId="1" pivotButton="0" quotePrefix="0" xfId="1"/>
    <xf numFmtId="22" fontId="2" fillId="0" borderId="1" applyAlignment="1" pivotButton="0" quotePrefix="0" xfId="0">
      <alignment horizontal="left" vertical="top" wrapText="1"/>
    </xf>
    <xf numFmtId="0" fontId="2" fillId="0" borderId="1" applyAlignment="1" pivotButton="0" quotePrefix="0" xfId="0">
      <alignment vertical="top"/>
    </xf>
    <xf numFmtId="0" fontId="9" fillId="0" borderId="0" pivotButton="0" quotePrefix="0" xfId="1"/>
    <xf numFmtId="0" fontId="1" fillId="5" borderId="1" applyAlignment="1" pivotButton="0" quotePrefix="0" xfId="0">
      <alignment horizontal="left" vertical="top"/>
    </xf>
    <xf numFmtId="0" fontId="2" fillId="0" borderId="1" pivotButton="0" quotePrefix="0" xfId="0"/>
    <xf numFmtId="0" fontId="2" fillId="0" borderId="1" applyAlignment="1" pivotButton="0" quotePrefix="0" xfId="0">
      <alignment wrapText="1"/>
    </xf>
    <xf numFmtId="0" fontId="2" fillId="0" borderId="2" applyAlignment="1" pivotButton="0" quotePrefix="0" xfId="0">
      <alignment horizontal="left" vertical="top" wrapText="1"/>
    </xf>
    <xf numFmtId="0" fontId="1" fillId="0" borderId="2" applyAlignment="1" pivotButton="0" quotePrefix="0" xfId="0">
      <alignment horizontal="left" vertical="top" wrapText="1"/>
    </xf>
    <xf numFmtId="0" fontId="5" fillId="3" borderId="2" applyAlignment="1" pivotButton="0" quotePrefix="0" xfId="0">
      <alignment horizontal="left" vertical="top" wrapText="1"/>
    </xf>
    <xf numFmtId="0" fontId="1" fillId="4" borderId="2" applyAlignment="1" pivotButton="0" quotePrefix="0" xfId="0">
      <alignment horizontal="left" vertical="top" wrapText="1"/>
    </xf>
    <xf numFmtId="0" fontId="2" fillId="7" borderId="2" applyAlignment="1" pivotButton="0" quotePrefix="0" xfId="0">
      <alignment horizontal="left" vertical="top" wrapText="1"/>
    </xf>
    <xf numFmtId="0" fontId="2" fillId="6" borderId="1" applyAlignment="1" pivotButton="0" quotePrefix="0" xfId="0">
      <alignment horizontal="left" wrapText="1"/>
    </xf>
    <xf numFmtId="0" fontId="0" fillId="0" borderId="1" pivotButton="0" quotePrefix="0" xfId="0"/>
    <xf numFmtId="0" fontId="10" fillId="0" borderId="1" applyAlignment="1" pivotButton="0" quotePrefix="0" xfId="0">
      <alignment horizontal="left" vertical="center" wrapText="1"/>
    </xf>
    <xf numFmtId="49" fontId="2" fillId="0" borderId="1" applyAlignment="1" pivotButton="0" quotePrefix="0" xfId="0">
      <alignment horizontal="left"/>
    </xf>
    <xf numFmtId="0" fontId="11" fillId="0" borderId="1" applyAlignment="1" pivotButton="0" quotePrefix="0" xfId="0">
      <alignment horizontal="left" vertical="top"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left"/>
    </xf>
    <xf numFmtId="49" fontId="10" fillId="0" borderId="1" applyAlignment="1" pivotButton="0" quotePrefix="0" xfId="0">
      <alignment horizontal="left"/>
    </xf>
    <xf numFmtId="14" fontId="2" fillId="0" borderId="1" applyAlignment="1" pivotButton="0" quotePrefix="0" xfId="0">
      <alignment horizontal="left" vertical="top" wrapText="1"/>
    </xf>
    <xf numFmtId="0" fontId="2" fillId="0" borderId="1" applyAlignment="1" pivotButton="0" quotePrefix="0" xfId="0">
      <alignment horizontal="left" wrapText="1"/>
    </xf>
    <xf numFmtId="20" fontId="2" fillId="0" borderId="1" applyAlignment="1" pivotButton="0" quotePrefix="0" xfId="0">
      <alignment horizontal="left" vertical="top" wrapText="1"/>
    </xf>
    <xf numFmtId="0" fontId="1" fillId="0" borderId="0" applyAlignment="1" pivotButton="0" quotePrefix="0" xfId="0">
      <alignment horizontal="left" vertical="top" wrapText="1"/>
    </xf>
    <xf numFmtId="0" fontId="2" fillId="0" borderId="0" applyAlignment="1" pivotButton="0" quotePrefix="0" xfId="0">
      <alignment horizontal="left" vertical="top"/>
    </xf>
    <xf numFmtId="0" fontId="5" fillId="0" borderId="1" applyAlignment="1" pivotButton="0" quotePrefix="0" xfId="0">
      <alignment horizontal="center" vertical="center" wrapText="1"/>
    </xf>
    <xf numFmtId="0" fontId="1" fillId="0" borderId="1" applyAlignment="1" pivotButton="0" quotePrefix="1" xfId="0">
      <alignment horizontal="center"/>
    </xf>
    <xf numFmtId="0" fontId="0" fillId="0" borderId="4"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3" pivotButton="0" quotePrefix="0" xfId="0"/>
    <xf numFmtId="0" fontId="1" fillId="0" borderId="0" applyAlignment="1" pivotButton="0" quotePrefix="0" xfId="0">
      <alignment horizontal="left" vertical="top" wrapText="1"/>
    </xf>
  </cellXfs>
  <cellStyles count="2">
    <cellStyle name="Normal" xfId="0" builtinId="0"/>
    <cellStyle name="Hyperlink" xfId="1" builtinId="8"/>
  </cellStyles>
  <dxfs count="282">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s>
</file>

<file path=xl/drawings/drawing1.xml><?xml version="1.0" encoding="utf-8"?>
<wsDr xmlns="http://schemas.openxmlformats.org/drawingml/2006/spreadsheetDrawing">
  <twoCellAnchor editAs="oneCell">
    <from>
      <col>1</col>
      <colOff>1008530</colOff>
      <row>44</row>
      <rowOff>280147</rowOff>
    </from>
    <to>
      <col>1</col>
      <colOff>1913292</colOff>
      <row>44</row>
      <rowOff>632528</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114"/>
        <a:stretch xmlns:a="http://schemas.openxmlformats.org/drawingml/2006/main">
          <a:fillRect/>
        </a:stretch>
      </blipFill>
      <spPr>
        <a:xfrm xmlns:a="http://schemas.openxmlformats.org/drawingml/2006/main">
          <a:off x="2061883" y="22647088"/>
          <a:ext cx="904762" cy="352381"/>
        </a:xfrm>
        <a:prstGeom xmlns:a="http://schemas.openxmlformats.org/drawingml/2006/main" prst="rect">
          <avLst/>
        </a:prstGeom>
        <a:ln xmlns:a="http://schemas.openxmlformats.org/drawingml/2006/main">
          <a:prstDash val="solid"/>
        </a:ln>
      </spPr>
    </pic>
    <clientData/>
  </twoCellAnchor>
  <twoCellAnchor editAs="oneCell">
    <from>
      <col>1</col>
      <colOff>257735</colOff>
      <row>45</row>
      <rowOff>470648</rowOff>
    </from>
    <to>
      <col>1</col>
      <colOff>848211</colOff>
      <row>45</row>
      <rowOff>784934</rowOff>
    </to>
    <pic>
      <nvPicPr>
        <cNvPr id="38" name="Picture 37"/>
        <cNvPicPr>
          <a:picLocks xmlns:a="http://schemas.openxmlformats.org/drawingml/2006/main" noChangeAspect="1"/>
        </cNvPicPr>
      </nvPicPr>
      <blipFill>
        <a:blip xmlns:a="http://schemas.openxmlformats.org/drawingml/2006/main" xmlns:r="http://schemas.openxmlformats.org/officeDocument/2006/relationships" r:embed="rId115"/>
        <a:stretch xmlns:a="http://schemas.openxmlformats.org/drawingml/2006/main">
          <a:fillRect/>
        </a:stretch>
      </blipFill>
      <spPr>
        <a:xfrm xmlns:a="http://schemas.openxmlformats.org/drawingml/2006/main">
          <a:off x="1311088" y="21571324"/>
          <a:ext cx="590476" cy="314286"/>
        </a:xfrm>
        <a:prstGeom xmlns:a="http://schemas.openxmlformats.org/drawingml/2006/main" prst="rect">
          <avLst/>
        </a:prstGeom>
        <a:ln xmlns:a="http://schemas.openxmlformats.org/drawingml/2006/main">
          <a:prstDash val="solid"/>
        </a:ln>
      </spPr>
    </pic>
    <clientData/>
  </twoCellAnchor>
  <twoCellAnchor editAs="oneCell">
    <from>
      <col>1</col>
      <colOff>1311089</colOff>
      <row>49</row>
      <rowOff>302559</rowOff>
    </from>
    <to>
      <col>1</col>
      <colOff>1777756</colOff>
      <row>49</row>
      <rowOff>502559</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116"/>
        <a:stretch xmlns:a="http://schemas.openxmlformats.org/drawingml/2006/main">
          <a:fillRect/>
        </a:stretch>
      </blipFill>
      <spPr>
        <a:xfrm xmlns:a="http://schemas.openxmlformats.org/drawingml/2006/main">
          <a:off x="2364442" y="23980588"/>
          <a:ext cx="466667" cy="200000"/>
        </a:xfrm>
        <a:prstGeom xmlns:a="http://schemas.openxmlformats.org/drawingml/2006/main" prst="rect">
          <avLst/>
        </a:prstGeom>
        <a:ln xmlns:a="http://schemas.openxmlformats.org/drawingml/2006/main">
          <a:prstDash val="solid"/>
        </a:ln>
      </spPr>
    </pic>
    <clientData/>
  </twoCellAnchor>
  <twoCellAnchor editAs="oneCell">
    <from>
      <col>3</col>
      <colOff>2185147</colOff>
      <row>90</row>
      <rowOff>1647265</rowOff>
    </from>
    <to>
      <col>3</col>
      <colOff>3251814</colOff>
      <row>90</row>
      <rowOff>1961551</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117"/>
        <a:stretch xmlns:a="http://schemas.openxmlformats.org/drawingml/2006/main">
          <a:fillRect/>
        </a:stretch>
      </blipFill>
      <spPr>
        <a:xfrm xmlns:a="http://schemas.openxmlformats.org/drawingml/2006/main">
          <a:off x="6958853" y="26569147"/>
          <a:ext cx="1066667" cy="314286"/>
        </a:xfrm>
        <a:prstGeom xmlns:a="http://schemas.openxmlformats.org/drawingml/2006/main" prst="rect">
          <avLst/>
        </a:prstGeom>
        <a:ln xmlns:a="http://schemas.openxmlformats.org/drawingml/2006/main">
          <a:prstDash val="solid"/>
        </a:ln>
      </spPr>
    </pic>
    <clientData/>
  </twoCellAnchor>
  <twoCellAnchor editAs="oneCell">
    <from>
      <col>1</col>
      <colOff>1086971</colOff>
      <row>91</row>
      <rowOff>89647</rowOff>
    </from>
    <to>
      <col>1</col>
      <colOff>1401257</colOff>
      <row>91</row>
      <rowOff>403933</rowOff>
    </to>
    <pic>
      <nvPicPr>
        <cNvPr id="40" name="Picture 39"/>
        <cNvPicPr>
          <a:picLocks xmlns:a="http://schemas.openxmlformats.org/drawingml/2006/main" noChangeAspect="1"/>
        </cNvPicPr>
      </nvPicPr>
      <blipFill>
        <a:blip xmlns:a="http://schemas.openxmlformats.org/drawingml/2006/main" xmlns:r="http://schemas.openxmlformats.org/officeDocument/2006/relationships" r:embed="rId118"/>
        <a:stretch xmlns:a="http://schemas.openxmlformats.org/drawingml/2006/main">
          <a:fillRect/>
        </a:stretch>
      </blipFill>
      <spPr>
        <a:xfrm xmlns:a="http://schemas.openxmlformats.org/drawingml/2006/main">
          <a:off x="2140324" y="27051000"/>
          <a:ext cx="314286" cy="314286"/>
        </a:xfrm>
        <a:prstGeom xmlns:a="http://schemas.openxmlformats.org/drawingml/2006/main" prst="rect">
          <avLst/>
        </a:prstGeom>
        <a:ln xmlns:a="http://schemas.openxmlformats.org/drawingml/2006/main">
          <a:prstDash val="solid"/>
        </a:ln>
      </spPr>
    </pic>
    <clientData/>
  </twoCellAnchor>
  <twoCellAnchor editAs="oneCell">
    <from>
      <col>1</col>
      <colOff>1086971</colOff>
      <row>92</row>
      <rowOff>78442</rowOff>
    </from>
    <to>
      <col>1</col>
      <colOff>1410781</colOff>
      <row>92</row>
      <rowOff>402252</rowOff>
    </to>
    <pic>
      <nvPicPr>
        <cNvPr id="41" name="Picture 40"/>
        <cNvPicPr>
          <a:picLocks xmlns:a="http://schemas.openxmlformats.org/drawingml/2006/main" noChangeAspect="1"/>
        </cNvPicPr>
      </nvPicPr>
      <blipFill>
        <a:blip xmlns:a="http://schemas.openxmlformats.org/drawingml/2006/main" xmlns:r="http://schemas.openxmlformats.org/officeDocument/2006/relationships" r:embed="rId119"/>
        <a:stretch xmlns:a="http://schemas.openxmlformats.org/drawingml/2006/main">
          <a:fillRect/>
        </a:stretch>
      </blipFill>
      <spPr>
        <a:xfrm xmlns:a="http://schemas.openxmlformats.org/drawingml/2006/main">
          <a:off x="2140324" y="27521648"/>
          <a:ext cx="323810" cy="323810"/>
        </a:xfrm>
        <a:prstGeom xmlns:a="http://schemas.openxmlformats.org/drawingml/2006/main" prst="rect">
          <avLst/>
        </a:prstGeom>
        <a:ln xmlns:a="http://schemas.openxmlformats.org/drawingml/2006/main">
          <a:prstDash val="solid"/>
        </a:ln>
      </spPr>
    </pic>
    <clientData/>
  </twoCellAnchor>
  <twoCellAnchor editAs="oneCell">
    <from>
      <col>1</col>
      <colOff>1355911</colOff>
      <row>93</row>
      <rowOff>78441</rowOff>
    </from>
    <to>
      <col>1</col>
      <colOff>1670197</colOff>
      <row>93</row>
      <rowOff>383203</rowOff>
    </to>
    <pic>
      <nvPicPr>
        <cNvPr id="42" name="Picture 41"/>
        <cNvPicPr>
          <a:picLocks xmlns:a="http://schemas.openxmlformats.org/drawingml/2006/main" noChangeAspect="1"/>
        </cNvPicPr>
      </nvPicPr>
      <blipFill>
        <a:blip xmlns:a="http://schemas.openxmlformats.org/drawingml/2006/main" xmlns:r="http://schemas.openxmlformats.org/officeDocument/2006/relationships" r:embed="rId120"/>
        <a:stretch xmlns:a="http://schemas.openxmlformats.org/drawingml/2006/main">
          <a:fillRect/>
        </a:stretch>
      </blipFill>
      <spPr>
        <a:xfrm xmlns:a="http://schemas.openxmlformats.org/drawingml/2006/main">
          <a:off x="2409264" y="28003500"/>
          <a:ext cx="314286" cy="304762"/>
        </a:xfrm>
        <a:prstGeom xmlns:a="http://schemas.openxmlformats.org/drawingml/2006/main" prst="rect">
          <avLst/>
        </a:prstGeom>
        <a:ln xmlns:a="http://schemas.openxmlformats.org/drawingml/2006/main">
          <a:prstDash val="solid"/>
        </a:ln>
      </spPr>
    </pic>
    <clientData/>
  </twoCellAnchor>
  <twoCellAnchor editAs="oneCell">
    <from>
      <col>1</col>
      <colOff>1344706</colOff>
      <row>94</row>
      <rowOff>89648</rowOff>
    </from>
    <to>
      <col>1</col>
      <colOff>1658992</colOff>
      <row>94</row>
      <rowOff>394410</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121"/>
        <a:stretch xmlns:a="http://schemas.openxmlformats.org/drawingml/2006/main">
          <a:fillRect/>
        </a:stretch>
      </blipFill>
      <spPr>
        <a:xfrm xmlns:a="http://schemas.openxmlformats.org/drawingml/2006/main">
          <a:off x="2398059" y="28496560"/>
          <a:ext cx="314286" cy="304762"/>
        </a:xfrm>
        <a:prstGeom xmlns:a="http://schemas.openxmlformats.org/drawingml/2006/main" prst="rect">
          <avLst/>
        </a:prstGeom>
        <a:ln xmlns:a="http://schemas.openxmlformats.org/drawingml/2006/main">
          <a:prstDash val="solid"/>
        </a:ln>
      </spPr>
    </pic>
    <clientData/>
  </twoCellAnchor>
  <twoCellAnchor editAs="oneCell">
    <from>
      <col>1</col>
      <colOff>1602441</colOff>
      <row>95</row>
      <rowOff>78441</rowOff>
    </from>
    <to>
      <col>1</col>
      <colOff>1916727</colOff>
      <row>95</row>
      <rowOff>383203</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122"/>
        <a:stretch xmlns:a="http://schemas.openxmlformats.org/drawingml/2006/main">
          <a:fillRect/>
        </a:stretch>
      </blipFill>
      <spPr>
        <a:xfrm xmlns:a="http://schemas.openxmlformats.org/drawingml/2006/main">
          <a:off x="2655794" y="28967206"/>
          <a:ext cx="314286" cy="304762"/>
        </a:xfrm>
        <a:prstGeom xmlns:a="http://schemas.openxmlformats.org/drawingml/2006/main" prst="rect">
          <avLst/>
        </a:prstGeom>
        <a:ln xmlns:a="http://schemas.openxmlformats.org/drawingml/2006/main">
          <a:prstDash val="solid"/>
        </a:ln>
      </spPr>
    </pic>
    <clientData/>
  </twoCellAnchor>
  <twoCellAnchor editAs="oneCell">
    <from>
      <col>1</col>
      <colOff>874059</colOff>
      <row>97</row>
      <rowOff>201706</rowOff>
    </from>
    <to>
      <col>1</col>
      <colOff>1188345</colOff>
      <row>97</row>
      <rowOff>515992</rowOff>
    </to>
    <pic>
      <nvPicPr>
        <cNvPr id="45" name="Picture 44"/>
        <cNvPicPr>
          <a:picLocks xmlns:a="http://schemas.openxmlformats.org/drawingml/2006/main" noChangeAspect="1"/>
        </cNvPicPr>
      </nvPicPr>
      <blipFill>
        <a:blip xmlns:a="http://schemas.openxmlformats.org/drawingml/2006/main" xmlns:r="http://schemas.openxmlformats.org/officeDocument/2006/relationships" r:embed="rId123"/>
        <a:stretch xmlns:a="http://schemas.openxmlformats.org/drawingml/2006/main">
          <a:fillRect/>
        </a:stretch>
      </blipFill>
      <spPr>
        <a:xfrm xmlns:a="http://schemas.openxmlformats.org/drawingml/2006/main">
          <a:off x="1927412" y="29572324"/>
          <a:ext cx="314286" cy="314286"/>
        </a:xfrm>
        <a:prstGeom xmlns:a="http://schemas.openxmlformats.org/drawingml/2006/main" prst="rect">
          <avLst/>
        </a:prstGeom>
        <a:ln xmlns:a="http://schemas.openxmlformats.org/drawingml/2006/main">
          <a:prstDash val="solid"/>
        </a:ln>
      </spPr>
    </pic>
    <clientData/>
  </twoCellAnchor>
  <twoCellAnchor editAs="oneCell">
    <from>
      <col>1</col>
      <colOff>1378324</colOff>
      <row>98</row>
      <rowOff>78441</rowOff>
    </from>
    <to>
      <col>1</col>
      <colOff>1702134</colOff>
      <row>98</row>
      <rowOff>383203</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124"/>
        <a:stretch xmlns:a="http://schemas.openxmlformats.org/drawingml/2006/main">
          <a:fillRect/>
        </a:stretch>
      </blipFill>
      <spPr>
        <a:xfrm xmlns:a="http://schemas.openxmlformats.org/drawingml/2006/main">
          <a:off x="2431677" y="30166235"/>
          <a:ext cx="323810" cy="304762"/>
        </a:xfrm>
        <a:prstGeom xmlns:a="http://schemas.openxmlformats.org/drawingml/2006/main" prst="rect">
          <avLst/>
        </a:prstGeom>
        <a:ln xmlns:a="http://schemas.openxmlformats.org/drawingml/2006/main">
          <a:prstDash val="solid"/>
        </a:ln>
      </spPr>
    </pic>
    <clientData/>
  </twoCellAnchor>
  <twoCellAnchor editAs="oneCell">
    <from>
      <col>1</col>
      <colOff>1826559</colOff>
      <row>96</row>
      <rowOff>100853</rowOff>
    </from>
    <to>
      <col>1</col>
      <colOff>2140845</colOff>
      <row>96</row>
      <rowOff>396091</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125"/>
        <a:stretch xmlns:a="http://schemas.openxmlformats.org/drawingml/2006/main">
          <a:fillRect/>
        </a:stretch>
      </blipFill>
      <spPr>
        <a:xfrm xmlns:a="http://schemas.openxmlformats.org/drawingml/2006/main">
          <a:off x="2879912" y="30670500"/>
          <a:ext cx="314286" cy="295238"/>
        </a:xfrm>
        <a:prstGeom xmlns:a="http://schemas.openxmlformats.org/drawingml/2006/main" prst="rect">
          <avLst/>
        </a:prstGeom>
        <a:ln xmlns:a="http://schemas.openxmlformats.org/drawingml/2006/main">
          <a:prstDash val="solid"/>
        </a:ln>
      </spPr>
    </pic>
    <clientData/>
  </twoCellAnchor>
  <twoCellAnchor editAs="oneCell">
    <from>
      <col>1</col>
      <colOff>1355912</colOff>
      <row>99</row>
      <rowOff>201706</rowOff>
    </from>
    <to>
      <col>1</col>
      <colOff>1679722</colOff>
      <row>99</row>
      <rowOff>535039</rowOff>
    </to>
    <pic>
      <nvPicPr>
        <cNvPr id="50" name="Picture 49"/>
        <cNvPicPr>
          <a:picLocks xmlns:a="http://schemas.openxmlformats.org/drawingml/2006/main" noChangeAspect="1"/>
        </cNvPicPr>
      </nvPicPr>
      <blipFill>
        <a:blip xmlns:a="http://schemas.openxmlformats.org/drawingml/2006/main" xmlns:r="http://schemas.openxmlformats.org/officeDocument/2006/relationships" r:embed="rId126"/>
        <a:stretch xmlns:a="http://schemas.openxmlformats.org/drawingml/2006/main">
          <a:fillRect/>
        </a:stretch>
      </blipFill>
      <spPr>
        <a:xfrm xmlns:a="http://schemas.openxmlformats.org/drawingml/2006/main">
          <a:off x="2409265" y="31253206"/>
          <a:ext cx="323810" cy="333333"/>
        </a:xfrm>
        <a:prstGeom xmlns:a="http://schemas.openxmlformats.org/drawingml/2006/main" prst="rect">
          <avLst/>
        </a:prstGeom>
        <a:ln xmlns:a="http://schemas.openxmlformats.org/drawingml/2006/main">
          <a:prstDash val="solid"/>
        </a:ln>
      </spPr>
    </pic>
    <clientData/>
  </twoCellAnchor>
  <twoCellAnchor editAs="oneCell">
    <from>
      <col>1</col>
      <colOff>1120589</colOff>
      <row>53</row>
      <rowOff>302559</rowOff>
    </from>
    <to>
      <col>1</col>
      <colOff>1453922</colOff>
      <row>53</row>
      <rowOff>626369</rowOff>
    </to>
    <pic>
      <nvPicPr>
        <cNvPr id="46" name="Picture 45"/>
        <cNvPicPr>
          <a:picLocks xmlns:a="http://schemas.openxmlformats.org/drawingml/2006/main" noChangeAspect="1"/>
        </cNvPicPr>
      </nvPicPr>
      <blipFill>
        <a:blip xmlns:a="http://schemas.openxmlformats.org/drawingml/2006/main" xmlns:r="http://schemas.openxmlformats.org/officeDocument/2006/relationships" r:embed="rId127"/>
        <a:stretch xmlns:a="http://schemas.openxmlformats.org/drawingml/2006/main">
          <a:fillRect/>
        </a:stretch>
      </blipFill>
      <spPr>
        <a:xfrm xmlns:a="http://schemas.openxmlformats.org/drawingml/2006/main">
          <a:off x="2173942" y="24765000"/>
          <a:ext cx="333333" cy="323810"/>
        </a:xfrm>
        <a:prstGeom xmlns:a="http://schemas.openxmlformats.org/drawingml/2006/main" prst="rect">
          <avLst/>
        </a:prstGeom>
        <a:ln xmlns:a="http://schemas.openxmlformats.org/drawingml/2006/main">
          <a:prstDash val="solid"/>
        </a:ln>
      </spPr>
    </pic>
    <clientData/>
  </twoCellAnchor>
  <twoCellAnchor editAs="oneCell">
    <from>
      <col>1</col>
      <colOff>1580029</colOff>
      <row>66</row>
      <rowOff>276224</rowOff>
    </from>
    <to>
      <col>1</col>
      <colOff>1884791</colOff>
      <row>66</row>
      <rowOff>580986</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128"/>
        <a:stretch xmlns:a="http://schemas.openxmlformats.org/drawingml/2006/main">
          <a:fillRect/>
        </a:stretch>
      </blipFill>
      <spPr>
        <a:xfrm xmlns:a="http://schemas.openxmlformats.org/drawingml/2006/main">
          <a:off x="2633382" y="33636136"/>
          <a:ext cx="304762" cy="304762"/>
        </a:xfrm>
        <a:prstGeom xmlns:a="http://schemas.openxmlformats.org/drawingml/2006/main" prst="rect">
          <avLst/>
        </a:prstGeom>
        <a:ln xmlns:a="http://schemas.openxmlformats.org/drawingml/2006/main">
          <a:prstDash val="solid"/>
        </a:ln>
      </spPr>
    </pic>
    <clientData/>
  </twoCellAnchor>
  <twoCellAnchor editAs="oneCell">
    <from>
      <col>1</col>
      <colOff>2129118</colOff>
      <row>54</row>
      <rowOff>347382</rowOff>
    </from>
    <to>
      <col>2</col>
      <colOff>1631</colOff>
      <row>54</row>
      <rowOff>633096</rowOff>
    </to>
    <pic>
      <nvPicPr>
        <cNvPr id="312" name="Picture 311"/>
        <cNvPicPr>
          <a:picLocks xmlns:a="http://schemas.openxmlformats.org/drawingml/2006/main" noChangeAspect="1"/>
        </cNvPicPr>
      </nvPicPr>
      <blipFill>
        <a:blip xmlns:a="http://schemas.openxmlformats.org/drawingml/2006/main" xmlns:r="http://schemas.openxmlformats.org/officeDocument/2006/relationships" r:embed="rId129"/>
        <a:stretch xmlns:a="http://schemas.openxmlformats.org/drawingml/2006/main">
          <a:fillRect/>
        </a:stretch>
      </blipFill>
      <spPr>
        <a:xfrm xmlns:a="http://schemas.openxmlformats.org/drawingml/2006/main">
          <a:off x="3182471" y="25762323"/>
          <a:ext cx="314286" cy="285714"/>
        </a:xfrm>
        <a:prstGeom xmlns:a="http://schemas.openxmlformats.org/drawingml/2006/main" prst="rect">
          <avLst/>
        </a:prstGeom>
        <a:ln xmlns:a="http://schemas.openxmlformats.org/drawingml/2006/main">
          <a:prstDash val="solid"/>
        </a:ln>
      </spPr>
    </pic>
    <clientData/>
  </twoCellAnchor>
  <twoCellAnchor editAs="oneCell">
    <from>
      <col>1</col>
      <colOff>1311088</colOff>
      <row>55</row>
      <rowOff>392205</rowOff>
    </from>
    <to>
      <col>1</col>
      <colOff>1625374</colOff>
      <row>55</row>
      <rowOff>696967</rowOff>
    </to>
    <pic>
      <nvPicPr>
        <cNvPr id="313" name="Picture 312"/>
        <cNvPicPr>
          <a:picLocks xmlns:a="http://schemas.openxmlformats.org/drawingml/2006/main" noChangeAspect="1"/>
        </cNvPicPr>
      </nvPicPr>
      <blipFill>
        <a:blip xmlns:a="http://schemas.openxmlformats.org/drawingml/2006/main" xmlns:r="http://schemas.openxmlformats.org/officeDocument/2006/relationships" r:embed="rId130"/>
        <a:stretch xmlns:a="http://schemas.openxmlformats.org/drawingml/2006/main">
          <a:fillRect/>
        </a:stretch>
      </blipFill>
      <spPr>
        <a:xfrm xmlns:a="http://schemas.openxmlformats.org/drawingml/2006/main">
          <a:off x="2364441" y="26759646"/>
          <a:ext cx="314286" cy="304762"/>
        </a:xfrm>
        <a:prstGeom xmlns:a="http://schemas.openxmlformats.org/drawingml/2006/main" prst="rect">
          <avLst/>
        </a:prstGeom>
        <a:ln xmlns:a="http://schemas.openxmlformats.org/drawingml/2006/main">
          <a:prstDash val="solid"/>
        </a:ln>
      </spPr>
    </pic>
    <clientData/>
  </twoCellAnchor>
  <twoCellAnchor editAs="oneCell">
    <from>
      <col>1</col>
      <colOff>1367118</colOff>
      <row>56</row>
      <rowOff>179294</rowOff>
    </from>
    <to>
      <col>1</col>
      <colOff>1681404</colOff>
      <row>56</row>
      <rowOff>512627</rowOff>
    </to>
    <pic>
      <nvPicPr>
        <cNvPr id="314" name="Picture 313"/>
        <cNvPicPr>
          <a:picLocks xmlns:a="http://schemas.openxmlformats.org/drawingml/2006/main" noChangeAspect="1"/>
        </cNvPicPr>
      </nvPicPr>
      <blipFill>
        <a:blip xmlns:a="http://schemas.openxmlformats.org/drawingml/2006/main" xmlns:r="http://schemas.openxmlformats.org/officeDocument/2006/relationships" r:embed="rId131"/>
        <a:stretch xmlns:a="http://schemas.openxmlformats.org/drawingml/2006/main">
          <a:fillRect/>
        </a:stretch>
      </blipFill>
      <spPr>
        <a:xfrm xmlns:a="http://schemas.openxmlformats.org/drawingml/2006/main">
          <a:off x="2420471" y="27633706"/>
          <a:ext cx="314286" cy="333333"/>
        </a:xfrm>
        <a:prstGeom xmlns:a="http://schemas.openxmlformats.org/drawingml/2006/main" prst="rect">
          <avLst/>
        </a:prstGeom>
        <a:ln xmlns:a="http://schemas.openxmlformats.org/drawingml/2006/main">
          <a:prstDash val="solid"/>
        </a:ln>
      </spPr>
    </pic>
    <clientData/>
  </twoCellAnchor>
  <twoCellAnchor editAs="oneCell">
    <from>
      <col>1</col>
      <colOff>1266264</colOff>
      <row>104</row>
      <rowOff>235323</rowOff>
    </from>
    <to>
      <col>1</col>
      <colOff>1647216</colOff>
      <row>104</row>
      <rowOff>587704</rowOff>
    </to>
    <pic>
      <nvPicPr>
        <cNvPr id="310" name="Picture 309"/>
        <cNvPicPr>
          <a:picLocks xmlns:a="http://schemas.openxmlformats.org/drawingml/2006/main" noChangeAspect="1"/>
        </cNvPicPr>
      </nvPicPr>
      <blipFill>
        <a:blip xmlns:a="http://schemas.openxmlformats.org/drawingml/2006/main" xmlns:r="http://schemas.openxmlformats.org/officeDocument/2006/relationships" r:embed="rId132"/>
        <a:stretch xmlns:a="http://schemas.openxmlformats.org/drawingml/2006/main">
          <a:fillRect/>
        </a:stretch>
      </blipFill>
      <spPr>
        <a:xfrm xmlns:a="http://schemas.openxmlformats.org/drawingml/2006/main">
          <a:off x="2319617" y="53418441"/>
          <a:ext cx="380952" cy="352381"/>
        </a:xfrm>
        <a:prstGeom xmlns:a="http://schemas.openxmlformats.org/drawingml/2006/main" prst="rect">
          <avLst/>
        </a:prstGeom>
        <a:ln xmlns:a="http://schemas.openxmlformats.org/drawingml/2006/main">
          <a:prstDash val="solid"/>
        </a:ln>
      </spPr>
    </pic>
    <clientData/>
  </twoCellAnchor>
  <twoCellAnchor editAs="oneCell">
    <from>
      <col>1</col>
      <colOff>1266264</colOff>
      <row>105</row>
      <rowOff>168088</rowOff>
    </from>
    <to>
      <col>1</col>
      <colOff>1666264</colOff>
      <row>105</row>
      <rowOff>529993</rowOff>
    </to>
    <pic>
      <nvPicPr>
        <cNvPr id="315" name="Picture 314"/>
        <cNvPicPr>
          <a:picLocks xmlns:a="http://schemas.openxmlformats.org/drawingml/2006/main" noChangeAspect="1"/>
        </cNvPicPr>
      </nvPicPr>
      <blipFill>
        <a:blip xmlns:a="http://schemas.openxmlformats.org/drawingml/2006/main" xmlns:r="http://schemas.openxmlformats.org/officeDocument/2006/relationships" r:embed="rId133"/>
        <a:stretch xmlns:a="http://schemas.openxmlformats.org/drawingml/2006/main">
          <a:fillRect/>
        </a:stretch>
      </blipFill>
      <spPr>
        <a:xfrm xmlns:a="http://schemas.openxmlformats.org/drawingml/2006/main">
          <a:off x="2319617" y="54068382"/>
          <a:ext cx="400000" cy="361905"/>
        </a:xfrm>
        <a:prstGeom xmlns:a="http://schemas.openxmlformats.org/drawingml/2006/main" prst="rect">
          <avLst/>
        </a:prstGeom>
        <a:ln xmlns:a="http://schemas.openxmlformats.org/drawingml/2006/main">
          <a:prstDash val="solid"/>
        </a:ln>
      </spPr>
    </pic>
    <clientData/>
  </twoCellAnchor>
  <twoCellAnchor editAs="oneCell">
    <from>
      <col>1</col>
      <colOff>1030942</colOff>
      <row>144</row>
      <rowOff>168088</rowOff>
    </from>
    <to>
      <col>1</col>
      <colOff>1935704</colOff>
      <row>144</row>
      <rowOff>510945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34"/>
        <a:stretch xmlns:a="http://schemas.openxmlformats.org/drawingml/2006/main">
          <a:fillRect/>
        </a:stretch>
      </blipFill>
      <spPr>
        <a:xfrm xmlns:a="http://schemas.openxmlformats.org/drawingml/2006/main">
          <a:off x="2084295" y="67112029"/>
          <a:ext cx="904762" cy="342857"/>
        </a:xfrm>
        <a:prstGeom xmlns:a="http://schemas.openxmlformats.org/drawingml/2006/main" prst="rect">
          <avLst/>
        </a:prstGeom>
        <a:ln xmlns:a="http://schemas.openxmlformats.org/drawingml/2006/main">
          <a:prstDash val="solid"/>
        </a:ln>
      </spPr>
    </pic>
    <clientData/>
  </twoCellAnchor>
  <twoCellAnchor editAs="oneCell">
    <from>
      <col>1</col>
      <colOff>974911</colOff>
      <row>141</row>
      <rowOff>291354</rowOff>
    </from>
    <to>
      <col>1</col>
      <colOff>1889197</colOff>
      <row>141</row>
      <rowOff>653259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35"/>
        <a:stretch xmlns:a="http://schemas.openxmlformats.org/drawingml/2006/main">
          <a:fillRect/>
        </a:stretch>
      </blipFill>
      <spPr>
        <a:xfrm xmlns:a="http://schemas.openxmlformats.org/drawingml/2006/main">
          <a:off x="2028264" y="67235295"/>
          <a:ext cx="914286" cy="361905"/>
        </a:xfrm>
        <a:prstGeom xmlns:a="http://schemas.openxmlformats.org/drawingml/2006/main" prst="rect">
          <avLst/>
        </a:prstGeom>
        <a:ln xmlns:a="http://schemas.openxmlformats.org/drawingml/2006/main">
          <a:prstDash val="solid"/>
        </a:ln>
      </spPr>
    </pic>
    <clientData/>
  </twoCellAnchor>
  <twoCellAnchor editAs="oneCell">
    <from>
      <col>1</col>
      <colOff>1580029</colOff>
      <row>146</row>
      <rowOff>156882</rowOff>
    </from>
    <to>
      <col>1</col>
      <colOff>1846696</colOff>
      <row>146</row>
      <rowOff>394977</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36"/>
        <a:stretch xmlns:a="http://schemas.openxmlformats.org/drawingml/2006/main">
          <a:fillRect/>
        </a:stretch>
      </blipFill>
      <spPr>
        <a:xfrm xmlns:a="http://schemas.openxmlformats.org/drawingml/2006/main">
          <a:off x="2633382" y="73869176"/>
          <a:ext cx="266667" cy="238095"/>
        </a:xfrm>
        <a:prstGeom xmlns:a="http://schemas.openxmlformats.org/drawingml/2006/main" prst="rect">
          <avLst/>
        </a:prstGeom>
        <a:ln xmlns:a="http://schemas.openxmlformats.org/drawingml/2006/main">
          <a:prstDash val="solid"/>
        </a:ln>
      </spPr>
    </pic>
    <clientData/>
  </twoCellAnchor>
  <twoCellAnchor editAs="oneCell">
    <from>
      <col>1</col>
      <colOff>1804147</colOff>
      <row>145</row>
      <rowOff>156882</rowOff>
    </from>
    <to>
      <col>1</col>
      <colOff>2023195</colOff>
      <row>145</row>
      <rowOff>375930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37"/>
        <a:stretch xmlns:a="http://schemas.openxmlformats.org/drawingml/2006/main">
          <a:fillRect/>
        </a:stretch>
      </blipFill>
      <spPr>
        <a:xfrm xmlns:a="http://schemas.openxmlformats.org/drawingml/2006/main">
          <a:off x="2857500" y="73376117"/>
          <a:ext cx="219048" cy="219048"/>
        </a:xfrm>
        <a:prstGeom xmlns:a="http://schemas.openxmlformats.org/drawingml/2006/main" prst="rect">
          <avLst/>
        </a:prstGeom>
        <a:ln xmlns:a="http://schemas.openxmlformats.org/drawingml/2006/main">
          <a:prstDash val="solid"/>
        </a:ln>
      </spPr>
    </pic>
    <clientData/>
  </twoCellAnchor>
  <twoCellAnchor editAs="oneCell">
    <from>
      <col>1</col>
      <colOff>1804147</colOff>
      <row>148</row>
      <rowOff>112058</rowOff>
    </from>
    <to>
      <col>1</col>
      <colOff>2023195</colOff>
      <row>148</row>
      <rowOff>331106</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38"/>
        <a:stretch xmlns:a="http://schemas.openxmlformats.org/drawingml/2006/main">
          <a:fillRect/>
        </a:stretch>
      </blipFill>
      <spPr>
        <a:xfrm xmlns:a="http://schemas.openxmlformats.org/drawingml/2006/main">
          <a:off x="2857500" y="71852117"/>
          <a:ext cx="219048" cy="219048"/>
        </a:xfrm>
        <a:prstGeom xmlns:a="http://schemas.openxmlformats.org/drawingml/2006/main" prst="rect">
          <avLst/>
        </a:prstGeom>
        <a:ln xmlns:a="http://schemas.openxmlformats.org/drawingml/2006/main">
          <a:prstDash val="solid"/>
        </a:ln>
      </spPr>
    </pic>
    <clientData/>
  </twoCellAnchor>
  <twoCellAnchor editAs="oneCell">
    <from>
      <col>1</col>
      <colOff>1613646</colOff>
      <row>147</row>
      <rowOff>156882</rowOff>
    </from>
    <to>
      <col>1</col>
      <colOff>1880313</colOff>
      <row>147</row>
      <rowOff>394977</rowOff>
    </to>
    <pic>
      <nvPicPr>
        <cNvPr id="28" name="Picture 27"/>
        <cNvPicPr>
          <a:picLocks xmlns:a="http://schemas.openxmlformats.org/drawingml/2006/main" noChangeAspect="1"/>
        </cNvPicPr>
      </nvPicPr>
      <blipFill>
        <a:blip xmlns:a="http://schemas.openxmlformats.org/drawingml/2006/main" xmlns:r="http://schemas.openxmlformats.org/officeDocument/2006/relationships" r:embed="rId139"/>
        <a:stretch xmlns:a="http://schemas.openxmlformats.org/drawingml/2006/main">
          <a:fillRect/>
        </a:stretch>
      </blipFill>
      <spPr>
        <a:xfrm xmlns:a="http://schemas.openxmlformats.org/drawingml/2006/main">
          <a:off x="2666999" y="74362235"/>
          <a:ext cx="266667" cy="238095"/>
        </a:xfrm>
        <a:prstGeom xmlns:a="http://schemas.openxmlformats.org/drawingml/2006/main" prst="rect">
          <avLst/>
        </a:prstGeom>
        <a:ln xmlns:a="http://schemas.openxmlformats.org/drawingml/2006/main">
          <a:prstDash val="solid"/>
        </a:ln>
      </spPr>
    </pic>
    <clientData/>
  </twoCellAnchor>
  <twoCellAnchor editAs="oneCell">
    <from>
      <col>1</col>
      <colOff>1546412</colOff>
      <row>149</row>
      <rowOff>78441</rowOff>
    </from>
    <to>
      <col>1</col>
      <colOff>1813079</colOff>
      <row>149</row>
      <rowOff>316536</rowOff>
    </to>
    <pic>
      <nvPicPr>
        <cNvPr id="29" name="Picture 28"/>
        <cNvPicPr>
          <a:picLocks xmlns:a="http://schemas.openxmlformats.org/drawingml/2006/main" noChangeAspect="1"/>
        </cNvPicPr>
      </nvPicPr>
      <blipFill>
        <a:blip xmlns:a="http://schemas.openxmlformats.org/drawingml/2006/main" xmlns:r="http://schemas.openxmlformats.org/officeDocument/2006/relationships" r:embed="rId140"/>
        <a:stretch xmlns:a="http://schemas.openxmlformats.org/drawingml/2006/main">
          <a:fillRect/>
        </a:stretch>
      </blipFill>
      <spPr>
        <a:xfrm xmlns:a="http://schemas.openxmlformats.org/drawingml/2006/main">
          <a:off x="2599765" y="75269912"/>
          <a:ext cx="266667" cy="238095"/>
        </a:xfrm>
        <a:prstGeom xmlns:a="http://schemas.openxmlformats.org/drawingml/2006/main" prst="rect">
          <avLst/>
        </a:prstGeom>
        <a:ln xmlns:a="http://schemas.openxmlformats.org/drawingml/2006/main">
          <a:prstDash val="solid"/>
        </a:ln>
      </spPr>
    </pic>
    <clientData/>
  </twoCellAnchor>
  <twoCellAnchor editAs="oneCell">
    <from>
      <col>1</col>
      <colOff>1692088</colOff>
      <row>150</row>
      <rowOff>78441</rowOff>
    </from>
    <to>
      <col>1</col>
      <colOff>1911136</colOff>
      <row>150</row>
      <rowOff>297489</rowOff>
    </to>
    <pic>
      <nvPicPr>
        <cNvPr id="30" name="Picture 29"/>
        <cNvPicPr>
          <a:picLocks xmlns:a="http://schemas.openxmlformats.org/drawingml/2006/main" noChangeAspect="1"/>
        </cNvPicPr>
      </nvPicPr>
      <blipFill>
        <a:blip xmlns:a="http://schemas.openxmlformats.org/drawingml/2006/main" xmlns:r="http://schemas.openxmlformats.org/officeDocument/2006/relationships" r:embed="rId141"/>
        <a:stretch xmlns:a="http://schemas.openxmlformats.org/drawingml/2006/main">
          <a:fillRect/>
        </a:stretch>
      </blipFill>
      <spPr>
        <a:xfrm xmlns:a="http://schemas.openxmlformats.org/drawingml/2006/main">
          <a:off x="2745441" y="72580500"/>
          <a:ext cx="219048" cy="219048"/>
        </a:xfrm>
        <a:prstGeom xmlns:a="http://schemas.openxmlformats.org/drawingml/2006/main" prst="rect">
          <avLst/>
        </a:prstGeom>
        <a:ln xmlns:a="http://schemas.openxmlformats.org/drawingml/2006/main">
          <a:prstDash val="solid"/>
        </a:ln>
      </spPr>
    </pic>
    <clientData/>
  </twoCellAnchor>
  <twoCellAnchor editAs="oneCell">
    <from>
      <col>1</col>
      <colOff>593912</colOff>
      <row>151</row>
      <rowOff>190500</rowOff>
    </from>
    <to>
      <col>1</col>
      <colOff>1155817</colOff>
      <row>151</row>
      <rowOff>457167</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142"/>
        <a:stretch xmlns:a="http://schemas.openxmlformats.org/drawingml/2006/main">
          <a:fillRect/>
        </a:stretch>
      </blipFill>
      <spPr>
        <a:xfrm xmlns:a="http://schemas.openxmlformats.org/drawingml/2006/main">
          <a:off x="1647265" y="73039941"/>
          <a:ext cx="561905" cy="266667"/>
        </a:xfrm>
        <a:prstGeom xmlns:a="http://schemas.openxmlformats.org/drawingml/2006/main" prst="rect">
          <avLst/>
        </a:prstGeom>
        <a:ln xmlns:a="http://schemas.openxmlformats.org/drawingml/2006/main">
          <a:prstDash val="solid"/>
        </a:ln>
      </spPr>
    </pic>
    <clientData/>
  </twoCellAnchor>
  <twoCellAnchor editAs="oneCell">
    <from>
      <col>1</col>
      <colOff>829235</colOff>
      <row>152</row>
      <rowOff>179294</rowOff>
    </from>
    <to>
      <col>1</col>
      <colOff>1514949</colOff>
      <row>152</row>
      <rowOff>426913</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143"/>
        <a:stretch xmlns:a="http://schemas.openxmlformats.org/drawingml/2006/main">
          <a:fillRect/>
        </a:stretch>
      </blipFill>
      <spPr>
        <a:xfrm xmlns:a="http://schemas.openxmlformats.org/drawingml/2006/main">
          <a:off x="1882588" y="73656265"/>
          <a:ext cx="685714" cy="247619"/>
        </a:xfrm>
        <a:prstGeom xmlns:a="http://schemas.openxmlformats.org/drawingml/2006/main" prst="rect">
          <avLst/>
        </a:prstGeom>
        <a:ln xmlns:a="http://schemas.openxmlformats.org/drawingml/2006/main">
          <a:prstDash val="solid"/>
        </a:ln>
      </spPr>
    </pic>
    <clientData/>
  </twoCellAnchor>
  <twoCellAnchor editAs="oneCell">
    <from>
      <col>1</col>
      <colOff>493060</colOff>
      <row>154</row>
      <rowOff>280148</rowOff>
    </from>
    <to>
      <col>1</col>
      <colOff>712108</colOff>
      <row>154</row>
      <rowOff>518243</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144"/>
        <a:stretch xmlns:a="http://schemas.openxmlformats.org/drawingml/2006/main">
          <a:fillRect/>
        </a:stretch>
      </blipFill>
      <spPr>
        <a:xfrm xmlns:a="http://schemas.openxmlformats.org/drawingml/2006/main">
          <a:off x="1546413" y="78060177"/>
          <a:ext cx="219048" cy="238095"/>
        </a:xfrm>
        <a:prstGeom xmlns:a="http://schemas.openxmlformats.org/drawingml/2006/main" prst="rect">
          <avLst/>
        </a:prstGeom>
        <a:ln xmlns:a="http://schemas.openxmlformats.org/drawingml/2006/main">
          <a:prstDash val="solid"/>
        </a:ln>
      </spPr>
    </pic>
    <clientData/>
  </twoCellAnchor>
  <twoCellAnchor editAs="oneCell">
    <from>
      <col>1</col>
      <colOff>1086970</colOff>
      <row>155</row>
      <rowOff>134471</rowOff>
    </from>
    <to>
      <col>1</col>
      <colOff>1267922</colOff>
      <row>155</row>
      <rowOff>363042</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145"/>
        <a:stretch xmlns:a="http://schemas.openxmlformats.org/drawingml/2006/main">
          <a:fillRect/>
        </a:stretch>
      </blipFill>
      <spPr>
        <a:xfrm xmlns:a="http://schemas.openxmlformats.org/drawingml/2006/main">
          <a:off x="2140323" y="78665295"/>
          <a:ext cx="180952" cy="228571"/>
        </a:xfrm>
        <a:prstGeom xmlns:a="http://schemas.openxmlformats.org/drawingml/2006/main" prst="rect">
          <avLst/>
        </a:prstGeom>
        <a:ln xmlns:a="http://schemas.openxmlformats.org/drawingml/2006/main">
          <a:prstDash val="solid"/>
        </a:ln>
      </spPr>
    </pic>
    <clientData/>
  </twoCellAnchor>
  <twoCellAnchor editAs="oneCell">
    <from>
      <col>1</col>
      <colOff>1411941</colOff>
      <row>167</row>
      <rowOff>156883</rowOff>
    </from>
    <to>
      <col>1</col>
      <colOff>1935751</colOff>
      <row>167</row>
      <rowOff>404502</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46"/>
        <a:stretch xmlns:a="http://schemas.openxmlformats.org/drawingml/2006/main">
          <a:fillRect/>
        </a:stretch>
      </blipFill>
      <spPr>
        <a:xfrm xmlns:a="http://schemas.openxmlformats.org/drawingml/2006/main">
          <a:off x="2465294" y="82094295"/>
          <a:ext cx="523810" cy="247619"/>
        </a:xfrm>
        <a:prstGeom xmlns:a="http://schemas.openxmlformats.org/drawingml/2006/main" prst="rect">
          <avLst/>
        </a:prstGeom>
        <a:ln xmlns:a="http://schemas.openxmlformats.org/drawingml/2006/main">
          <a:prstDash val="solid"/>
        </a:ln>
      </spPr>
    </pic>
    <clientData/>
  </twoCellAnchor>
  <twoCellAnchor editAs="oneCell">
    <from>
      <col>1</col>
      <colOff>1692088</colOff>
      <row>168</row>
      <rowOff>179294</rowOff>
    </from>
    <to>
      <col>1</col>
      <colOff>2349231</colOff>
      <row>168</row>
      <rowOff>398342</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47"/>
        <a:stretch xmlns:a="http://schemas.openxmlformats.org/drawingml/2006/main">
          <a:fillRect/>
        </a:stretch>
      </blipFill>
      <spPr>
        <a:xfrm xmlns:a="http://schemas.openxmlformats.org/drawingml/2006/main">
          <a:off x="2745441" y="82699412"/>
          <a:ext cx="657143" cy="219048"/>
        </a:xfrm>
        <a:prstGeom xmlns:a="http://schemas.openxmlformats.org/drawingml/2006/main" prst="rect">
          <avLst/>
        </a:prstGeom>
        <a:ln xmlns:a="http://schemas.openxmlformats.org/drawingml/2006/main">
          <a:prstDash val="solid"/>
        </a:ln>
      </spPr>
    </pic>
    <clientData/>
  </twoCellAnchor>
  <twoCellAnchor editAs="oneCell">
    <from>
      <col>1</col>
      <colOff>123265</colOff>
      <row>176</row>
      <rowOff>224118</rowOff>
    </from>
    <to>
      <col>1</col>
      <colOff>1000245</colOff>
      <row>176</row>
      <rowOff>493059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48"/>
        <a:stretch xmlns:a="http://schemas.openxmlformats.org/drawingml/2006/main">
          <a:fillRect/>
        </a:stretch>
      </blipFill>
      <spPr>
        <a:xfrm xmlns:a="http://schemas.openxmlformats.org/drawingml/2006/main">
          <a:off x="1176618" y="88705765"/>
          <a:ext cx="876980" cy="268941"/>
        </a:xfrm>
        <a:prstGeom xmlns:a="http://schemas.openxmlformats.org/drawingml/2006/main" prst="rect">
          <avLst/>
        </a:prstGeom>
        <a:ln xmlns:a="http://schemas.openxmlformats.org/drawingml/2006/main">
          <a:prstDash val="solid"/>
        </a:ln>
      </spPr>
    </pic>
    <clientData/>
  </twoCellAnchor>
  <twoCellAnchor editAs="oneCell">
    <from>
      <col>1</col>
      <colOff>1109381</colOff>
      <row>178</row>
      <rowOff>347381</rowOff>
    </from>
    <to>
      <col>1</col>
      <colOff>1496250</colOff>
      <row>178</row>
      <rowOff>627528</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49"/>
        <a:stretch xmlns:a="http://schemas.openxmlformats.org/drawingml/2006/main">
          <a:fillRect/>
        </a:stretch>
      </blipFill>
      <spPr>
        <a:xfrm xmlns:a="http://schemas.openxmlformats.org/drawingml/2006/main">
          <a:off x="2162734" y="90319410"/>
          <a:ext cx="386869" cy="280147"/>
        </a:xfrm>
        <a:prstGeom xmlns:a="http://schemas.openxmlformats.org/drawingml/2006/main" prst="rect">
          <avLst/>
        </a:prstGeom>
        <a:ln xmlns:a="http://schemas.openxmlformats.org/drawingml/2006/main">
          <a:prstDash val="solid"/>
        </a:ln>
      </spPr>
    </pic>
    <clientData/>
  </twoCellAnchor>
  <twoCellAnchor editAs="oneCell">
    <from>
      <col>1</col>
      <colOff>851646</colOff>
      <row>179</row>
      <rowOff>280147</rowOff>
    </from>
    <to>
      <col>1</col>
      <colOff>1154205</colOff>
      <row>179</row>
      <rowOff>609015</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50"/>
        <a:stretch xmlns:a="http://schemas.openxmlformats.org/drawingml/2006/main">
          <a:fillRect/>
        </a:stretch>
      </blipFill>
      <spPr>
        <a:xfrm xmlns:a="http://schemas.openxmlformats.org/drawingml/2006/main">
          <a:off x="1904999" y="91204676"/>
          <a:ext cx="302559" cy="328868"/>
        </a:xfrm>
        <a:prstGeom xmlns:a="http://schemas.openxmlformats.org/drawingml/2006/main" prst="rect">
          <avLst/>
        </a:prstGeom>
        <a:ln xmlns:a="http://schemas.openxmlformats.org/drawingml/2006/main">
          <a:prstDash val="solid"/>
        </a:ln>
      </spPr>
    </pic>
    <clientData/>
  </twoCellAnchor>
  <twoCellAnchor editAs="oneCell">
    <from>
      <col>1</col>
      <colOff>1400734</colOff>
      <row>180</row>
      <rowOff>369793</rowOff>
    </from>
    <to>
      <col>1</col>
      <colOff>1658469</colOff>
      <row>180</row>
      <rowOff>640415</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51"/>
        <a:stretch xmlns:a="http://schemas.openxmlformats.org/drawingml/2006/main">
          <a:fillRect/>
        </a:stretch>
      </blipFill>
      <spPr>
        <a:xfrm xmlns:a="http://schemas.openxmlformats.org/drawingml/2006/main">
          <a:off x="2454087" y="92246822"/>
          <a:ext cx="257735" cy="270622"/>
        </a:xfrm>
        <a:prstGeom xmlns:a="http://schemas.openxmlformats.org/drawingml/2006/main" prst="rect">
          <avLst/>
        </a:prstGeom>
        <a:ln xmlns:a="http://schemas.openxmlformats.org/drawingml/2006/main">
          <a:prstDash val="solid"/>
        </a:ln>
      </spPr>
    </pic>
    <clientData/>
  </twoCellAnchor>
  <twoCellAnchor editAs="oneCell">
    <from>
      <col>1</col>
      <colOff>1165411</colOff>
      <row>181</row>
      <rowOff>369793</rowOff>
    </from>
    <to>
      <col>1</col>
      <colOff>1411940</colOff>
      <row>181</row>
      <rowOff>616322</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152"/>
        <a:stretch xmlns:a="http://schemas.openxmlformats.org/drawingml/2006/main">
          <a:fillRect/>
        </a:stretch>
      </blipFill>
      <spPr>
        <a:xfrm xmlns:a="http://schemas.openxmlformats.org/drawingml/2006/main">
          <a:off x="2218764" y="93199322"/>
          <a:ext cx="246529" cy="246529"/>
        </a:xfrm>
        <a:prstGeom xmlns:a="http://schemas.openxmlformats.org/drawingml/2006/main" prst="rect">
          <avLst/>
        </a:prstGeom>
        <a:ln xmlns:a="http://schemas.openxmlformats.org/drawingml/2006/main">
          <a:prstDash val="solid"/>
        </a:ln>
      </spPr>
    </pic>
    <clientData/>
  </twoCellAnchor>
  <twoCellAnchor editAs="oneCell">
    <from>
      <col>1</col>
      <colOff>1355910</colOff>
      <row>182</row>
      <rowOff>414618</rowOff>
    </from>
    <to>
      <col>1</col>
      <colOff>1619921</colOff>
      <row>182</row>
      <rowOff>762001</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53"/>
        <a:stretch xmlns:a="http://schemas.openxmlformats.org/drawingml/2006/main">
          <a:fillRect/>
        </a:stretch>
      </blipFill>
      <spPr>
        <a:xfrm xmlns:a="http://schemas.openxmlformats.org/drawingml/2006/main">
          <a:off x="2409263" y="94678500"/>
          <a:ext cx="264011" cy="347383"/>
        </a:xfrm>
        <a:prstGeom xmlns:a="http://schemas.openxmlformats.org/drawingml/2006/main" prst="rect">
          <avLst/>
        </a:prstGeom>
        <a:ln xmlns:a="http://schemas.openxmlformats.org/drawingml/2006/main">
          <a:prstDash val="solid"/>
        </a:ln>
      </spPr>
    </pic>
    <clientData/>
  </twoCellAnchor>
  <twoCellAnchor editAs="oneCell">
    <from>
      <col>1</col>
      <colOff>1367117</colOff>
      <row>183</row>
      <rowOff>481853</rowOff>
    </from>
    <to>
      <col>1</col>
      <colOff>1700656</colOff>
      <row>183</row>
      <rowOff>739588</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154"/>
        <a:stretch xmlns:a="http://schemas.openxmlformats.org/drawingml/2006/main">
          <a:fillRect/>
        </a:stretch>
      </blipFill>
      <spPr>
        <a:xfrm xmlns:a="http://schemas.openxmlformats.org/drawingml/2006/main">
          <a:off x="2420470" y="95933559"/>
          <a:ext cx="333539" cy="257735"/>
        </a:xfrm>
        <a:prstGeom xmlns:a="http://schemas.openxmlformats.org/drawingml/2006/main" prst="rect">
          <avLst/>
        </a:prstGeom>
        <a:ln xmlns:a="http://schemas.openxmlformats.org/drawingml/2006/main">
          <a:prstDash val="solid"/>
        </a:ln>
      </spPr>
    </pic>
    <clientData/>
  </twoCellAnchor>
  <twoCellAnchor editAs="oneCell">
    <from>
      <col>1</col>
      <colOff>672353</colOff>
      <row>186</row>
      <rowOff>313765</rowOff>
    </from>
    <to>
      <col>1</col>
      <colOff>974912</colOff>
      <row>186</row>
      <rowOff>616324</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55"/>
        <a:stretch xmlns:a="http://schemas.openxmlformats.org/drawingml/2006/main">
          <a:fillRect/>
        </a:stretch>
      </blipFill>
      <spPr>
        <a:xfrm xmlns:a="http://schemas.openxmlformats.org/drawingml/2006/main">
          <a:off x="1725706" y="97188618"/>
          <a:ext cx="302559" cy="302559"/>
        </a:xfrm>
        <a:prstGeom xmlns:a="http://schemas.openxmlformats.org/drawingml/2006/main" prst="rect">
          <avLst/>
        </a:prstGeom>
        <a:ln xmlns:a="http://schemas.openxmlformats.org/drawingml/2006/main">
          <a:prstDash val="solid"/>
        </a:ln>
      </spPr>
    </pic>
    <clientData/>
  </twoCellAnchor>
  <twoCellAnchor editAs="oneCell">
    <from>
      <col>1</col>
      <colOff>1703293</colOff>
      <row>205</row>
      <rowOff>818028</rowOff>
    </from>
    <to>
      <col>1</col>
      <colOff>2039470</colOff>
      <row>205</row>
      <rowOff>1154205</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156"/>
        <a:stretch xmlns:a="http://schemas.openxmlformats.org/drawingml/2006/main">
          <a:fillRect/>
        </a:stretch>
      </blipFill>
      <spPr>
        <a:xfrm xmlns:a="http://schemas.openxmlformats.org/drawingml/2006/main">
          <a:off x="2756646" y="102410557"/>
          <a:ext cx="336177" cy="336177"/>
        </a:xfrm>
        <a:prstGeom xmlns:a="http://schemas.openxmlformats.org/drawingml/2006/main" prst="rect">
          <avLst/>
        </a:prstGeom>
        <a:ln xmlns:a="http://schemas.openxmlformats.org/drawingml/2006/main">
          <a:prstDash val="solid"/>
        </a:ln>
      </spPr>
    </pic>
    <clientData/>
  </twoCellAnchor>
  <twoCellAnchor editAs="oneCell">
    <from>
      <col>1</col>
      <colOff>1591237</colOff>
      <row>206</row>
      <rowOff>795618</rowOff>
    </from>
    <to>
      <col>1</col>
      <colOff>1949825</colOff>
      <row>206</row>
      <rowOff>1154206</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157"/>
        <a:stretch xmlns:a="http://schemas.openxmlformats.org/drawingml/2006/main">
          <a:fillRect/>
        </a:stretch>
      </blipFill>
      <spPr>
        <a:xfrm xmlns:a="http://schemas.openxmlformats.org/drawingml/2006/main">
          <a:off x="2644590" y="104304353"/>
          <a:ext cx="358588" cy="358588"/>
        </a:xfrm>
        <a:prstGeom xmlns:a="http://schemas.openxmlformats.org/drawingml/2006/main" prst="rect">
          <avLst/>
        </a:prstGeom>
        <a:ln xmlns:a="http://schemas.openxmlformats.org/drawingml/2006/main">
          <a:prstDash val="solid"/>
        </a:ln>
      </spPr>
    </pic>
    <clientData/>
  </twoCellAnchor>
  <twoCellAnchor editAs="oneCell">
    <from>
      <col>1</col>
      <colOff>941293</colOff>
      <row>207</row>
      <rowOff>280146</rowOff>
    </from>
    <to>
      <col>1</col>
      <colOff>1311088</colOff>
      <row>207</row>
      <rowOff>649941</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158"/>
        <a:stretch xmlns:a="http://schemas.openxmlformats.org/drawingml/2006/main">
          <a:fillRect/>
        </a:stretch>
      </blipFill>
      <spPr>
        <a:xfrm xmlns:a="http://schemas.openxmlformats.org/drawingml/2006/main">
          <a:off x="1994646" y="105705087"/>
          <a:ext cx="369795" cy="369795"/>
        </a:xfrm>
        <a:prstGeom xmlns:a="http://schemas.openxmlformats.org/drawingml/2006/main" prst="rect">
          <avLst/>
        </a:prstGeom>
        <a:ln xmlns:a="http://schemas.openxmlformats.org/drawingml/2006/main">
          <a:prstDash val="solid"/>
        </a:ln>
      </spPr>
    </pic>
    <clientData/>
  </twoCellAnchor>
  <twoCellAnchor editAs="oneCell">
    <from>
      <col>1</col>
      <colOff>997325</colOff>
      <row>204</row>
      <rowOff>280148</rowOff>
    </from>
    <to>
      <col>1</col>
      <colOff>1892563</colOff>
      <row>204</row>
      <rowOff>623005</rowOff>
    </to>
    <pic>
      <nvPicPr>
        <cNvPr id="24" name="Picture 23"/>
        <cNvPicPr>
          <a:picLocks xmlns:a="http://schemas.openxmlformats.org/drawingml/2006/main" noChangeAspect="1"/>
        </cNvPicPr>
      </nvPicPr>
      <blipFill>
        <a:blip xmlns:a="http://schemas.openxmlformats.org/drawingml/2006/main" xmlns:r="http://schemas.openxmlformats.org/officeDocument/2006/relationships" r:embed="rId159"/>
        <a:stretch xmlns:a="http://schemas.openxmlformats.org/drawingml/2006/main">
          <a:fillRect/>
        </a:stretch>
      </blipFill>
      <spPr>
        <a:xfrm xmlns:a="http://schemas.openxmlformats.org/drawingml/2006/main">
          <a:off x="2050678" y="101872677"/>
          <a:ext cx="895238" cy="342857"/>
        </a:xfrm>
        <a:prstGeom xmlns:a="http://schemas.openxmlformats.org/drawingml/2006/main" prst="rect">
          <avLst/>
        </a:prstGeom>
        <a:ln xmlns:a="http://schemas.openxmlformats.org/drawingml/2006/main">
          <a:prstDash val="solid"/>
        </a:ln>
      </spPr>
    </pic>
    <clientData/>
  </twoCellAnchor>
  <twoCellAnchor editAs="oneCell">
    <from>
      <col>1</col>
      <colOff>1109382</colOff>
      <row>223</row>
      <rowOff>291353</rowOff>
    </from>
    <to>
      <col>1</col>
      <colOff>2014144</colOff>
      <row>223</row>
      <rowOff>643734</rowOff>
    </to>
    <pic>
      <nvPicPr>
        <cNvPr id="26" name="Picture 25"/>
        <cNvPicPr>
          <a:picLocks xmlns:a="http://schemas.openxmlformats.org/drawingml/2006/main" noChangeAspect="1"/>
        </cNvPicPr>
      </nvPicPr>
      <blipFill>
        <a:blip xmlns:a="http://schemas.openxmlformats.org/drawingml/2006/main" xmlns:r="http://schemas.openxmlformats.org/officeDocument/2006/relationships" r:embed="rId160"/>
        <a:stretch xmlns:a="http://schemas.openxmlformats.org/drawingml/2006/main">
          <a:fillRect/>
        </a:stretch>
      </blipFill>
      <spPr>
        <a:xfrm xmlns:a="http://schemas.openxmlformats.org/drawingml/2006/main">
          <a:off x="2162735" y="116967000"/>
          <a:ext cx="904762" cy="352381"/>
        </a:xfrm>
        <a:prstGeom xmlns:a="http://schemas.openxmlformats.org/drawingml/2006/main" prst="rect">
          <avLst/>
        </a:prstGeom>
        <a:ln xmlns:a="http://schemas.openxmlformats.org/drawingml/2006/main">
          <a:prstDash val="solid"/>
        </a:ln>
      </spPr>
    </pic>
    <clientData/>
  </twoCellAnchor>
  <twoCellAnchor editAs="oneCell">
    <from>
      <col>1</col>
      <colOff>1098177</colOff>
      <row>224</row>
      <rowOff>212912</rowOff>
    </from>
    <to>
      <col>1</col>
      <colOff>1445559</colOff>
      <row>224</row>
      <rowOff>490818</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161"/>
        <a:stretch xmlns:a="http://schemas.openxmlformats.org/drawingml/2006/main">
          <a:fillRect/>
        </a:stretch>
      </blipFill>
      <spPr>
        <a:xfrm xmlns:a="http://schemas.openxmlformats.org/drawingml/2006/main">
          <a:off x="2151530" y="117841059"/>
          <a:ext cx="347382" cy="277906"/>
        </a:xfrm>
        <a:prstGeom xmlns:a="http://schemas.openxmlformats.org/drawingml/2006/main" prst="rect">
          <avLst/>
        </a:prstGeom>
        <a:ln xmlns:a="http://schemas.openxmlformats.org/drawingml/2006/main">
          <a:prstDash val="solid"/>
        </a:ln>
      </spPr>
    </pic>
    <clientData/>
  </twoCellAnchor>
  <twoCellAnchor editAs="oneCell">
    <from>
      <col>1</col>
      <colOff>2028265</colOff>
      <row>226</row>
      <rowOff>190500</rowOff>
    </from>
    <to>
      <col>1</col>
      <colOff>2371122</colOff>
      <row>226</row>
      <rowOff>495262</rowOff>
    </to>
    <pic>
      <nvPicPr>
        <cNvPr id="31" name="Picture 30"/>
        <cNvPicPr>
          <a:picLocks xmlns:a="http://schemas.openxmlformats.org/drawingml/2006/main" noChangeAspect="1"/>
        </cNvPicPr>
      </nvPicPr>
      <blipFill>
        <a:blip xmlns:a="http://schemas.openxmlformats.org/drawingml/2006/main" xmlns:r="http://schemas.openxmlformats.org/officeDocument/2006/relationships" r:embed="rId162"/>
        <a:stretch xmlns:a="http://schemas.openxmlformats.org/drawingml/2006/main">
          <a:fillRect/>
        </a:stretch>
      </blipFill>
      <spPr>
        <a:xfrm xmlns:a="http://schemas.openxmlformats.org/drawingml/2006/main">
          <a:off x="3081618" y="119253000"/>
          <a:ext cx="342857" cy="304762"/>
        </a:xfrm>
        <a:prstGeom xmlns:a="http://schemas.openxmlformats.org/drawingml/2006/main" prst="rect">
          <avLst/>
        </a:prstGeom>
        <a:ln xmlns:a="http://schemas.openxmlformats.org/drawingml/2006/main">
          <a:prstDash val="solid"/>
        </a:ln>
      </spPr>
    </pic>
    <clientData/>
  </twoCellAnchor>
  <twoCellAnchor editAs="oneCell">
    <from>
      <col>1</col>
      <colOff>2005852</colOff>
      <row>227</row>
      <rowOff>156882</rowOff>
    </from>
    <to>
      <col>1</col>
      <colOff>2348709</colOff>
      <row>227</row>
      <rowOff>461644</rowOff>
    </to>
    <pic>
      <nvPicPr>
        <cNvPr id="58" name="Picture 57"/>
        <cNvPicPr>
          <a:picLocks xmlns:a="http://schemas.openxmlformats.org/drawingml/2006/main" noChangeAspect="1"/>
        </cNvPicPr>
      </nvPicPr>
      <blipFill>
        <a:blip xmlns:a="http://schemas.openxmlformats.org/drawingml/2006/main" xmlns:r="http://schemas.openxmlformats.org/officeDocument/2006/relationships" r:embed="rId163"/>
        <a:stretch xmlns:a="http://schemas.openxmlformats.org/drawingml/2006/main">
          <a:fillRect/>
        </a:stretch>
      </blipFill>
      <spPr>
        <a:xfrm xmlns:a="http://schemas.openxmlformats.org/drawingml/2006/main">
          <a:off x="3059205" y="119936558"/>
          <a:ext cx="342857" cy="304762"/>
        </a:xfrm>
        <a:prstGeom xmlns:a="http://schemas.openxmlformats.org/drawingml/2006/main" prst="rect">
          <avLst/>
        </a:prstGeom>
        <a:ln xmlns:a="http://schemas.openxmlformats.org/drawingml/2006/main">
          <a:prstDash val="solid"/>
        </a:ln>
      </spPr>
    </pic>
    <clientData/>
  </twoCellAnchor>
  <twoCellAnchor editAs="oneCell">
    <from>
      <col>1</col>
      <colOff>1176617</colOff>
      <row>245</row>
      <rowOff>291353</rowOff>
    </from>
    <to>
      <col>1</col>
      <colOff>2071855</colOff>
      <row>245</row>
      <rowOff>634210</rowOff>
    </to>
    <pic>
      <nvPicPr>
        <cNvPr id="32" name="Picture 31"/>
        <cNvPicPr>
          <a:picLocks xmlns:a="http://schemas.openxmlformats.org/drawingml/2006/main" noChangeAspect="1"/>
        </cNvPicPr>
      </nvPicPr>
      <blipFill>
        <a:blip xmlns:a="http://schemas.openxmlformats.org/drawingml/2006/main" xmlns:r="http://schemas.openxmlformats.org/officeDocument/2006/relationships" r:embed="rId164"/>
        <a:stretch xmlns:a="http://schemas.openxmlformats.org/drawingml/2006/main">
          <a:fillRect/>
        </a:stretch>
      </blipFill>
      <spPr>
        <a:xfrm xmlns:a="http://schemas.openxmlformats.org/drawingml/2006/main">
          <a:off x="2229970" y="129304677"/>
          <a:ext cx="895238" cy="342857"/>
        </a:xfrm>
        <a:prstGeom xmlns:a="http://schemas.openxmlformats.org/drawingml/2006/main" prst="rect">
          <avLst/>
        </a:prstGeom>
        <a:ln xmlns:a="http://schemas.openxmlformats.org/drawingml/2006/main">
          <a:prstDash val="solid"/>
        </a:ln>
      </spPr>
    </pic>
    <clientData/>
  </twoCellAnchor>
  <twoCellAnchor editAs="oneCell">
    <from>
      <col>1</col>
      <colOff>1042147</colOff>
      <row>246</row>
      <rowOff>179295</rowOff>
    </from>
    <to>
      <col>1</col>
      <colOff>1908814</colOff>
      <row>246</row>
      <rowOff>550724</rowOff>
    </to>
    <pic>
      <nvPicPr>
        <cNvPr id="33" name="Picture 32"/>
        <cNvPicPr>
          <a:picLocks xmlns:a="http://schemas.openxmlformats.org/drawingml/2006/main" noChangeAspect="1"/>
        </cNvPicPr>
      </nvPicPr>
      <blipFill>
        <a:blip xmlns:a="http://schemas.openxmlformats.org/drawingml/2006/main" xmlns:r="http://schemas.openxmlformats.org/officeDocument/2006/relationships" r:embed="rId165"/>
        <a:stretch xmlns:a="http://schemas.openxmlformats.org/drawingml/2006/main">
          <a:fillRect/>
        </a:stretch>
      </blipFill>
      <spPr>
        <a:xfrm xmlns:a="http://schemas.openxmlformats.org/drawingml/2006/main">
          <a:off x="2095500" y="130145119"/>
          <a:ext cx="866667" cy="371429"/>
        </a:xfrm>
        <a:prstGeom xmlns:a="http://schemas.openxmlformats.org/drawingml/2006/main" prst="rect">
          <avLst/>
        </a:prstGeom>
        <a:ln xmlns:a="http://schemas.openxmlformats.org/drawingml/2006/main">
          <a:prstDash val="solid"/>
        </a:ln>
      </spPr>
    </pic>
    <clientData/>
  </twoCellAnchor>
  <twoCellAnchor editAs="oneCell">
    <from>
      <col>1</col>
      <colOff>112059</colOff>
      <row>253</row>
      <rowOff>291353</rowOff>
    </from>
    <to>
      <col>1</col>
      <colOff>1026345</colOff>
      <row>253</row>
      <rowOff>634210</rowOff>
    </to>
    <pic>
      <nvPicPr>
        <cNvPr id="35" name="Picture 34"/>
        <cNvPicPr>
          <a:picLocks xmlns:a="http://schemas.openxmlformats.org/drawingml/2006/main" noChangeAspect="1"/>
        </cNvPicPr>
      </nvPicPr>
      <blipFill>
        <a:blip xmlns:a="http://schemas.openxmlformats.org/drawingml/2006/main" xmlns:r="http://schemas.openxmlformats.org/officeDocument/2006/relationships" r:embed="rId166"/>
        <a:stretch xmlns:a="http://schemas.openxmlformats.org/drawingml/2006/main">
          <a:fillRect/>
        </a:stretch>
      </blipFill>
      <spPr>
        <a:xfrm xmlns:a="http://schemas.openxmlformats.org/drawingml/2006/main">
          <a:off x="1165412" y="132139765"/>
          <a:ext cx="914286" cy="342857"/>
        </a:xfrm>
        <a:prstGeom xmlns:a="http://schemas.openxmlformats.org/drawingml/2006/main" prst="rect">
          <avLst/>
        </a:prstGeom>
        <a:ln xmlns:a="http://schemas.openxmlformats.org/drawingml/2006/main">
          <a:prstDash val="solid"/>
        </a:ln>
      </spPr>
    </pic>
    <clientData/>
  </twoCellAnchor>
  <twoCellAnchor editAs="oneCell">
    <from>
      <col>1</col>
      <colOff>78442</colOff>
      <row>254</row>
      <rowOff>302559</rowOff>
    </from>
    <to>
      <col>1</col>
      <colOff>992728</colOff>
      <row>254</row>
      <rowOff>645416</rowOff>
    </to>
    <pic>
      <nvPicPr>
        <cNvPr id="64" name="Picture 63"/>
        <cNvPicPr>
          <a:picLocks xmlns:a="http://schemas.openxmlformats.org/drawingml/2006/main" noChangeAspect="1"/>
        </cNvPicPr>
      </nvPicPr>
      <blipFill>
        <a:blip xmlns:a="http://schemas.openxmlformats.org/drawingml/2006/main" xmlns:r="http://schemas.openxmlformats.org/officeDocument/2006/relationships" r:embed="rId167"/>
        <a:stretch xmlns:a="http://schemas.openxmlformats.org/drawingml/2006/main">
          <a:fillRect/>
        </a:stretch>
      </blipFill>
      <spPr>
        <a:xfrm xmlns:a="http://schemas.openxmlformats.org/drawingml/2006/main">
          <a:off x="1131795" y="132890559"/>
          <a:ext cx="914286" cy="342857"/>
        </a:xfrm>
        <a:prstGeom xmlns:a="http://schemas.openxmlformats.org/drawingml/2006/main" prst="rect">
          <avLst/>
        </a:prstGeom>
        <a:ln xmlns:a="http://schemas.openxmlformats.org/drawingml/2006/main">
          <a:prstDash val="solid"/>
        </a:ln>
      </spPr>
    </pic>
    <clientData/>
  </twoCellAnchor>
  <twoCellAnchor editAs="oneCell">
    <from>
      <col>1</col>
      <colOff>78441</colOff>
      <row>261</row>
      <rowOff>381000</rowOff>
    </from>
    <to>
      <col>1</col>
      <colOff>992727</colOff>
      <row>261</row>
      <rowOff>752429</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168"/>
        <a:stretch xmlns:a="http://schemas.openxmlformats.org/drawingml/2006/main">
          <a:fillRect/>
        </a:stretch>
      </blipFill>
      <spPr>
        <a:xfrm xmlns:a="http://schemas.openxmlformats.org/drawingml/2006/main">
          <a:off x="1131794" y="137787529"/>
          <a:ext cx="914286" cy="371429"/>
        </a:xfrm>
        <a:prstGeom xmlns:a="http://schemas.openxmlformats.org/drawingml/2006/main" prst="rect">
          <avLst/>
        </a:prstGeom>
        <a:ln xmlns:a="http://schemas.openxmlformats.org/drawingml/2006/main">
          <a:prstDash val="solid"/>
        </a:ln>
      </spPr>
    </pic>
    <clientData/>
  </twoCellAnchor>
  <twoCellAnchor editAs="oneCell">
    <from>
      <col>1</col>
      <colOff>1299883</colOff>
      <row>258</row>
      <rowOff>403412</rowOff>
    </from>
    <to>
      <col>1</col>
      <colOff>2385597</colOff>
      <row>258</row>
      <rowOff>612936</rowOff>
    </to>
    <pic>
      <nvPicPr>
        <cNvPr id="60" name="Picture 59"/>
        <cNvPicPr>
          <a:picLocks xmlns:a="http://schemas.openxmlformats.org/drawingml/2006/main" noChangeAspect="1"/>
        </cNvPicPr>
      </nvPicPr>
      <blipFill>
        <a:blip xmlns:a="http://schemas.openxmlformats.org/drawingml/2006/main" xmlns:r="http://schemas.openxmlformats.org/officeDocument/2006/relationships" r:embed="rId169"/>
        <a:stretch xmlns:a="http://schemas.openxmlformats.org/drawingml/2006/main">
          <a:fillRect/>
        </a:stretch>
      </blipFill>
      <spPr>
        <a:xfrm xmlns:a="http://schemas.openxmlformats.org/drawingml/2006/main">
          <a:off x="2353236" y="135187765"/>
          <a:ext cx="1085714" cy="209524"/>
        </a:xfrm>
        <a:prstGeom xmlns:a="http://schemas.openxmlformats.org/drawingml/2006/main" prst="rect">
          <avLst/>
        </a:prstGeom>
        <a:ln xmlns:a="http://schemas.openxmlformats.org/drawingml/2006/main">
          <a:prstDash val="solid"/>
        </a:ln>
      </spPr>
    </pic>
    <clientData/>
  </twoCellAnchor>
  <twoCellAnchor editAs="oneCell">
    <from>
      <col>1</col>
      <colOff>1322294</colOff>
      <row>259</row>
      <rowOff>403412</rowOff>
    </from>
    <to>
      <col>2</col>
      <colOff>2449</colOff>
      <row>259</row>
      <rowOff>612936</rowOff>
    </to>
    <pic>
      <nvPicPr>
        <cNvPr id="61" name="Picture 60"/>
        <cNvPicPr>
          <a:picLocks xmlns:a="http://schemas.openxmlformats.org/drawingml/2006/main" noChangeAspect="1"/>
        </cNvPicPr>
      </nvPicPr>
      <blipFill>
        <a:blip xmlns:a="http://schemas.openxmlformats.org/drawingml/2006/main" xmlns:r="http://schemas.openxmlformats.org/officeDocument/2006/relationships" r:embed="rId170"/>
        <a:stretch xmlns:a="http://schemas.openxmlformats.org/drawingml/2006/main">
          <a:fillRect/>
        </a:stretch>
      </blipFill>
      <spPr>
        <a:xfrm xmlns:a="http://schemas.openxmlformats.org/drawingml/2006/main">
          <a:off x="2375647" y="136140265"/>
          <a:ext cx="1085714" cy="209524"/>
        </a:xfrm>
        <a:prstGeom xmlns:a="http://schemas.openxmlformats.org/drawingml/2006/main" prst="rect">
          <avLst/>
        </a:prstGeom>
        <a:ln xmlns:a="http://schemas.openxmlformats.org/drawingml/2006/main">
          <a:prstDash val="solid"/>
        </a:ln>
      </spPr>
    </pic>
    <clientData/>
  </twoCellAnchor>
  <twoCellAnchor editAs="oneCell">
    <from>
      <col>4</col>
      <colOff>1456764</colOff>
      <row>259</row>
      <rowOff>739588</rowOff>
    </from>
    <to>
      <col>4</col>
      <colOff>2371050</colOff>
      <row>259</row>
      <rowOff>939588</rowOff>
    </to>
    <pic>
      <nvPicPr>
        <cNvPr id="62" name="Picture 61"/>
        <cNvPicPr>
          <a:picLocks xmlns:a="http://schemas.openxmlformats.org/drawingml/2006/main" noChangeAspect="1"/>
        </cNvPicPr>
      </nvPicPr>
      <blipFill>
        <a:blip xmlns:a="http://schemas.openxmlformats.org/drawingml/2006/main" xmlns:r="http://schemas.openxmlformats.org/officeDocument/2006/relationships" r:embed="rId171"/>
        <a:stretch xmlns:a="http://schemas.openxmlformats.org/drawingml/2006/main">
          <a:fillRect/>
        </a:stretch>
      </blipFill>
      <spPr>
        <a:xfrm xmlns:a="http://schemas.openxmlformats.org/drawingml/2006/main">
          <a:off x="10354235" y="136476441"/>
          <a:ext cx="914286" cy="200000"/>
        </a:xfrm>
        <a:prstGeom xmlns:a="http://schemas.openxmlformats.org/drawingml/2006/main" prst="rect">
          <avLst/>
        </a:prstGeom>
        <a:ln xmlns:a="http://schemas.openxmlformats.org/drawingml/2006/main">
          <a:prstDash val="solid"/>
        </a:ln>
      </spPr>
    </pic>
    <clientData/>
  </twoCellAnchor>
  <twoCellAnchor editAs="oneCell">
    <from>
      <col>1</col>
      <colOff>885265</colOff>
      <row>260</row>
      <rowOff>235323</rowOff>
    </from>
    <to>
      <col>1</col>
      <colOff>1154206</colOff>
      <row>260</row>
      <rowOff>463923</rowOff>
    </to>
    <pic>
      <nvPicPr>
        <cNvPr id="63" name="Picture 62"/>
        <cNvPicPr>
          <a:picLocks xmlns:a="http://schemas.openxmlformats.org/drawingml/2006/main" noChangeAspect="1"/>
        </cNvPicPr>
      </nvPicPr>
      <blipFill>
        <a:blip xmlns:a="http://schemas.openxmlformats.org/drawingml/2006/main" xmlns:r="http://schemas.openxmlformats.org/officeDocument/2006/relationships" r:embed="rId172"/>
        <a:stretch xmlns:a="http://schemas.openxmlformats.org/drawingml/2006/main">
          <a:fillRect/>
        </a:stretch>
      </blipFill>
      <spPr>
        <a:xfrm xmlns:a="http://schemas.openxmlformats.org/drawingml/2006/main">
          <a:off x="1938618" y="136924676"/>
          <a:ext cx="268941" cy="228600"/>
        </a:xfrm>
        <a:prstGeom xmlns:a="http://schemas.openxmlformats.org/drawingml/2006/main" prst="rect">
          <avLst/>
        </a:prstGeom>
        <a:ln xmlns:a="http://schemas.openxmlformats.org/drawingml/2006/main">
          <a:prstDash val="solid"/>
        </a:ln>
      </spPr>
    </pic>
    <clientData/>
  </twoCellAnchor>
  <twoCellAnchor editAs="oneCell">
    <from>
      <col>1</col>
      <colOff>986117</colOff>
      <row>262</row>
      <rowOff>190500</rowOff>
    </from>
    <to>
      <col>1</col>
      <colOff>1210234</colOff>
      <row>262</row>
      <rowOff>446633</rowOff>
    </to>
    <pic>
      <nvPicPr>
        <cNvPr id="59" name="Picture 58"/>
        <cNvPicPr>
          <a:picLocks xmlns:a="http://schemas.openxmlformats.org/drawingml/2006/main" noChangeAspect="1"/>
        </cNvPicPr>
      </nvPicPr>
      <blipFill>
        <a:blip xmlns:a="http://schemas.openxmlformats.org/drawingml/2006/main" xmlns:r="http://schemas.openxmlformats.org/officeDocument/2006/relationships" r:embed="rId173"/>
        <a:stretch xmlns:a="http://schemas.openxmlformats.org/drawingml/2006/main">
          <a:fillRect/>
        </a:stretch>
      </blipFill>
      <spPr>
        <a:xfrm xmlns:a="http://schemas.openxmlformats.org/drawingml/2006/main">
          <a:off x="2039470" y="138549529"/>
          <a:ext cx="224117" cy="256133"/>
        </a:xfrm>
        <a:prstGeom xmlns:a="http://schemas.openxmlformats.org/drawingml/2006/main" prst="rect">
          <avLst/>
        </a:prstGeom>
        <a:ln xmlns:a="http://schemas.openxmlformats.org/drawingml/2006/main">
          <a:prstDash val="solid"/>
        </a:ln>
      </spPr>
    </pic>
    <clientData/>
  </twoCellAnchor>
  <twoCellAnchor editAs="oneCell">
    <from>
      <col>1</col>
      <colOff>963706</colOff>
      <row>263</row>
      <rowOff>201706</rowOff>
    </from>
    <to>
      <col>1</col>
      <colOff>1210235</colOff>
      <row>263</row>
      <rowOff>481852</rowOff>
    </to>
    <pic>
      <nvPicPr>
        <cNvPr id="65" name="Picture 64"/>
        <cNvPicPr>
          <a:picLocks xmlns:a="http://schemas.openxmlformats.org/drawingml/2006/main" noChangeAspect="1"/>
        </cNvPicPr>
      </nvPicPr>
      <blipFill>
        <a:blip xmlns:a="http://schemas.openxmlformats.org/drawingml/2006/main" xmlns:r="http://schemas.openxmlformats.org/officeDocument/2006/relationships" r:embed="rId174"/>
        <a:stretch xmlns:a="http://schemas.openxmlformats.org/drawingml/2006/main">
          <a:fillRect/>
        </a:stretch>
      </blipFill>
      <spPr>
        <a:xfrm xmlns:a="http://schemas.openxmlformats.org/drawingml/2006/main">
          <a:off x="2017059" y="139277912"/>
          <a:ext cx="246529" cy="280146"/>
        </a:xfrm>
        <a:prstGeom xmlns:a="http://schemas.openxmlformats.org/drawingml/2006/main" prst="rect">
          <avLst/>
        </a:prstGeom>
        <a:ln xmlns:a="http://schemas.openxmlformats.org/drawingml/2006/main">
          <a:prstDash val="solid"/>
        </a:ln>
      </spPr>
    </pic>
    <clientData/>
  </twoCellAnchor>
  <twoCellAnchor editAs="oneCell">
    <from>
      <col>1</col>
      <colOff>896470</colOff>
      <row>264</row>
      <rowOff>336175</rowOff>
    </from>
    <to>
      <col>1</col>
      <colOff>1120589</colOff>
      <row>264</row>
      <rowOff>549088</rowOff>
    </to>
    <pic>
      <nvPicPr>
        <cNvPr id="66" name="Picture 65"/>
        <cNvPicPr>
          <a:picLocks xmlns:a="http://schemas.openxmlformats.org/drawingml/2006/main" noChangeAspect="1"/>
        </cNvPicPr>
      </nvPicPr>
      <blipFill>
        <a:blip xmlns:a="http://schemas.openxmlformats.org/drawingml/2006/main" xmlns:r="http://schemas.openxmlformats.org/officeDocument/2006/relationships" r:embed="rId175"/>
        <a:stretch xmlns:a="http://schemas.openxmlformats.org/drawingml/2006/main">
          <a:fillRect/>
        </a:stretch>
      </blipFill>
      <spPr>
        <a:xfrm xmlns:a="http://schemas.openxmlformats.org/drawingml/2006/main">
          <a:off x="1949823" y="140129557"/>
          <a:ext cx="224119" cy="212913"/>
        </a:xfrm>
        <a:prstGeom xmlns:a="http://schemas.openxmlformats.org/drawingml/2006/main" prst="rect">
          <avLst/>
        </a:prstGeom>
        <a:ln xmlns:a="http://schemas.openxmlformats.org/drawingml/2006/main">
          <a:prstDash val="solid"/>
        </a:ln>
      </spPr>
    </pic>
    <clientData/>
  </twoCellAnchor>
  <twoCellAnchor editAs="oneCell">
    <from>
      <col>1</col>
      <colOff>470647</colOff>
      <row>274</row>
      <rowOff>396688</rowOff>
    </from>
    <to>
      <col>1</col>
      <colOff>1375409</colOff>
      <row>274</row>
      <rowOff>749069</rowOff>
    </to>
    <pic>
      <nvPicPr>
        <cNvPr id="67" name="Picture 66"/>
        <cNvPicPr>
          <a:picLocks xmlns:a="http://schemas.openxmlformats.org/drawingml/2006/main" noChangeAspect="1"/>
        </cNvPicPr>
      </nvPicPr>
      <blipFill>
        <a:blip xmlns:a="http://schemas.openxmlformats.org/drawingml/2006/main" xmlns:r="http://schemas.openxmlformats.org/officeDocument/2006/relationships" r:embed="rId176"/>
        <a:stretch xmlns:a="http://schemas.openxmlformats.org/drawingml/2006/main">
          <a:fillRect/>
        </a:stretch>
      </blipFill>
      <spPr>
        <a:xfrm xmlns:a="http://schemas.openxmlformats.org/drawingml/2006/main">
          <a:off x="1524000" y="145288747"/>
          <a:ext cx="904762" cy="352381"/>
        </a:xfrm>
        <a:prstGeom xmlns:a="http://schemas.openxmlformats.org/drawingml/2006/main" prst="rect">
          <avLst/>
        </a:prstGeom>
        <a:ln xmlns:a="http://schemas.openxmlformats.org/drawingml/2006/main">
          <a:prstDash val="solid"/>
        </a:ln>
      </spPr>
    </pic>
    <clientData/>
  </twoCellAnchor>
  <twoCellAnchor editAs="oneCell">
    <from>
      <col>1</col>
      <colOff>470647</colOff>
      <row>275</row>
      <rowOff>384362</rowOff>
    </from>
    <to>
      <col>1</col>
      <colOff>1375409</colOff>
      <row>275</row>
      <rowOff>736743</rowOff>
    </to>
    <pic>
      <nvPicPr>
        <cNvPr id="68" name="Picture 67"/>
        <cNvPicPr>
          <a:picLocks xmlns:a="http://schemas.openxmlformats.org/drawingml/2006/main" noChangeAspect="1"/>
        </cNvPicPr>
      </nvPicPr>
      <blipFill>
        <a:blip xmlns:a="http://schemas.openxmlformats.org/drawingml/2006/main" xmlns:r="http://schemas.openxmlformats.org/officeDocument/2006/relationships" r:embed="rId177"/>
        <a:stretch xmlns:a="http://schemas.openxmlformats.org/drawingml/2006/main">
          <a:fillRect/>
        </a:stretch>
      </blipFill>
      <spPr>
        <a:xfrm xmlns:a="http://schemas.openxmlformats.org/drawingml/2006/main">
          <a:off x="1524000" y="146060833"/>
          <a:ext cx="904762" cy="352381"/>
        </a:xfrm>
        <a:prstGeom xmlns:a="http://schemas.openxmlformats.org/drawingml/2006/main" prst="rect">
          <avLst/>
        </a:prstGeom>
        <a:ln xmlns:a="http://schemas.openxmlformats.org/drawingml/2006/main">
          <a:prstDash val="solid"/>
        </a:ln>
      </spPr>
    </pic>
    <clientData/>
  </twoCellAnchor>
  <twoCellAnchor editAs="oneCell">
    <from>
      <col>1</col>
      <colOff>616323</colOff>
      <row>277</row>
      <rowOff>246529</rowOff>
    </from>
    <to>
      <col>1</col>
      <colOff>862852</colOff>
      <row>277</row>
      <rowOff>516537</rowOff>
    </to>
    <pic>
      <nvPicPr>
        <cNvPr id="69" name="Picture 68"/>
        <cNvPicPr>
          <a:picLocks xmlns:a="http://schemas.openxmlformats.org/drawingml/2006/main" noChangeAspect="1"/>
        </cNvPicPr>
      </nvPicPr>
      <blipFill>
        <a:blip xmlns:a="http://schemas.openxmlformats.org/drawingml/2006/main" xmlns:r="http://schemas.openxmlformats.org/officeDocument/2006/relationships" r:embed="rId178"/>
        <a:stretch xmlns:a="http://schemas.openxmlformats.org/drawingml/2006/main">
          <a:fillRect/>
        </a:stretch>
      </blipFill>
      <spPr>
        <a:xfrm xmlns:a="http://schemas.openxmlformats.org/drawingml/2006/main">
          <a:off x="1669676" y="146707411"/>
          <a:ext cx="246529" cy="270008"/>
        </a:xfrm>
        <a:prstGeom xmlns:a="http://schemas.openxmlformats.org/drawingml/2006/main" prst="rect">
          <avLst/>
        </a:prstGeom>
        <a:ln xmlns:a="http://schemas.openxmlformats.org/drawingml/2006/main">
          <a:prstDash val="solid"/>
        </a:ln>
      </spPr>
    </pic>
    <clientData/>
  </twoCellAnchor>
  <twoCellAnchor editAs="oneCell">
    <from>
      <col>1</col>
      <colOff>997323</colOff>
      <row>283</row>
      <rowOff>67235</rowOff>
    </from>
    <to>
      <col>1</col>
      <colOff>1892561</colOff>
      <row>283</row>
      <rowOff>410092</rowOff>
    </to>
    <pic>
      <nvPicPr>
        <cNvPr id="70" name="Picture 69"/>
        <cNvPicPr>
          <a:picLocks xmlns:a="http://schemas.openxmlformats.org/drawingml/2006/main" noChangeAspect="1"/>
        </cNvPicPr>
      </nvPicPr>
      <blipFill>
        <a:blip xmlns:a="http://schemas.openxmlformats.org/drawingml/2006/main" xmlns:r="http://schemas.openxmlformats.org/officeDocument/2006/relationships" r:embed="rId179"/>
        <a:stretch xmlns:a="http://schemas.openxmlformats.org/drawingml/2006/main">
          <a:fillRect/>
        </a:stretch>
      </blipFill>
      <spPr>
        <a:xfrm xmlns:a="http://schemas.openxmlformats.org/drawingml/2006/main">
          <a:off x="2050676" y="150483794"/>
          <a:ext cx="895238" cy="342857"/>
        </a:xfrm>
        <a:prstGeom xmlns:a="http://schemas.openxmlformats.org/drawingml/2006/main" prst="rect">
          <avLst/>
        </a:prstGeom>
        <a:ln xmlns:a="http://schemas.openxmlformats.org/drawingml/2006/main">
          <a:prstDash val="solid"/>
        </a:ln>
      </spPr>
    </pic>
    <clientData/>
  </twoCellAnchor>
  <twoCellAnchor editAs="oneCell">
    <from>
      <col>1</col>
      <colOff>22411</colOff>
      <row>286</row>
      <rowOff>437030</rowOff>
    </from>
    <to>
      <col>1</col>
      <colOff>1227268</colOff>
      <row>286</row>
      <rowOff>705971</rowOff>
    </to>
    <pic>
      <nvPicPr>
        <cNvPr id="71" name="Picture 70"/>
        <cNvPicPr>
          <a:picLocks xmlns:a="http://schemas.openxmlformats.org/drawingml/2006/main" noChangeAspect="1"/>
        </cNvPicPr>
      </nvPicPr>
      <blipFill>
        <a:blip xmlns:a="http://schemas.openxmlformats.org/drawingml/2006/main" xmlns:r="http://schemas.openxmlformats.org/officeDocument/2006/relationships" r:embed="rId180"/>
        <a:stretch xmlns:a="http://schemas.openxmlformats.org/drawingml/2006/main">
          <a:fillRect/>
        </a:stretch>
      </blipFill>
      <spPr>
        <a:xfrm xmlns:a="http://schemas.openxmlformats.org/drawingml/2006/main">
          <a:off x="1075764" y="152893059"/>
          <a:ext cx="1204857" cy="268941"/>
        </a:xfrm>
        <a:prstGeom xmlns:a="http://schemas.openxmlformats.org/drawingml/2006/main" prst="rect">
          <avLst/>
        </a:prstGeom>
        <a:ln xmlns:a="http://schemas.openxmlformats.org/drawingml/2006/main">
          <a:prstDash val="solid"/>
        </a:ln>
      </spPr>
    </pic>
    <clientData/>
  </twoCellAnchor>
  <twoCellAnchor editAs="oneCell">
    <from>
      <col>1</col>
      <colOff>941295</colOff>
      <row>285</row>
      <rowOff>336177</rowOff>
    </from>
    <to>
      <col>1</col>
      <colOff>1781737</colOff>
      <row>285</row>
      <rowOff>616324</rowOff>
    </to>
    <pic>
      <nvPicPr>
        <cNvPr id="72" name="Picture 71"/>
        <cNvPicPr>
          <a:picLocks xmlns:a="http://schemas.openxmlformats.org/drawingml/2006/main" noChangeAspect="1"/>
        </cNvPicPr>
      </nvPicPr>
      <blipFill>
        <a:blip xmlns:a="http://schemas.openxmlformats.org/drawingml/2006/main" xmlns:r="http://schemas.openxmlformats.org/officeDocument/2006/relationships" r:embed="rId181"/>
        <a:stretch xmlns:a="http://schemas.openxmlformats.org/drawingml/2006/main">
          <a:fillRect/>
        </a:stretch>
      </blipFill>
      <spPr>
        <a:xfrm xmlns:a="http://schemas.openxmlformats.org/drawingml/2006/main">
          <a:off x="1994648" y="151839706"/>
          <a:ext cx="840442" cy="280147"/>
        </a:xfrm>
        <a:prstGeom xmlns:a="http://schemas.openxmlformats.org/drawingml/2006/main" prst="rect">
          <avLst/>
        </a:prstGeom>
        <a:ln xmlns:a="http://schemas.openxmlformats.org/drawingml/2006/main">
          <a:prstDash val="solid"/>
        </a:ln>
      </spPr>
    </pic>
    <clientData/>
  </twoCellAnchor>
  <twoCellAnchor editAs="oneCell">
    <from>
      <col>1</col>
      <colOff>1120587</colOff>
      <row>291</row>
      <rowOff>313765</rowOff>
    </from>
    <to>
      <col>1</col>
      <colOff>1968206</colOff>
      <row>291</row>
      <rowOff>675670</rowOff>
    </to>
    <pic>
      <nvPicPr>
        <cNvPr id="73" name="Picture 72"/>
        <cNvPicPr>
          <a:picLocks xmlns:a="http://schemas.openxmlformats.org/drawingml/2006/main" noChangeAspect="1"/>
        </cNvPicPr>
      </nvPicPr>
      <blipFill>
        <a:blip xmlns:a="http://schemas.openxmlformats.org/drawingml/2006/main" xmlns:r="http://schemas.openxmlformats.org/officeDocument/2006/relationships" r:embed="rId182"/>
        <a:stretch xmlns:a="http://schemas.openxmlformats.org/drawingml/2006/main">
          <a:fillRect/>
        </a:stretch>
      </blipFill>
      <spPr>
        <a:xfrm xmlns:a="http://schemas.openxmlformats.org/drawingml/2006/main">
          <a:off x="2173940" y="155145441"/>
          <a:ext cx="847619" cy="361905"/>
        </a:xfrm>
        <a:prstGeom xmlns:a="http://schemas.openxmlformats.org/drawingml/2006/main" prst="rect">
          <avLst/>
        </a:prstGeom>
        <a:ln xmlns:a="http://schemas.openxmlformats.org/drawingml/2006/main">
          <a:prstDash val="solid"/>
        </a:ln>
      </spPr>
    </pic>
    <clientData/>
  </twoCellAnchor>
  <twoCellAnchor editAs="oneCell">
    <from>
      <col>1</col>
      <colOff>1053353</colOff>
      <row>296</row>
      <rowOff>773206</rowOff>
    </from>
    <to>
      <col>1</col>
      <colOff>1900972</colOff>
      <row>296</row>
      <rowOff>1135111</rowOff>
    </to>
    <pic>
      <nvPicPr>
        <cNvPr id="74" name="Picture 73"/>
        <cNvPicPr>
          <a:picLocks xmlns:a="http://schemas.openxmlformats.org/drawingml/2006/main" noChangeAspect="1"/>
        </cNvPicPr>
      </nvPicPr>
      <blipFill>
        <a:blip xmlns:a="http://schemas.openxmlformats.org/drawingml/2006/main" xmlns:r="http://schemas.openxmlformats.org/officeDocument/2006/relationships" r:embed="rId183"/>
        <a:stretch xmlns:a="http://schemas.openxmlformats.org/drawingml/2006/main">
          <a:fillRect/>
        </a:stretch>
      </blipFill>
      <spPr>
        <a:xfrm xmlns:a="http://schemas.openxmlformats.org/drawingml/2006/main">
          <a:off x="2106706" y="158708912"/>
          <a:ext cx="847619" cy="361905"/>
        </a:xfrm>
        <a:prstGeom xmlns:a="http://schemas.openxmlformats.org/drawingml/2006/main" prst="rect">
          <avLst/>
        </a:prstGeom>
        <a:ln xmlns:a="http://schemas.openxmlformats.org/drawingml/2006/main">
          <a:prstDash val="solid"/>
        </a:ln>
      </spPr>
    </pic>
    <clientData/>
  </twoCellAnchor>
  <twoCellAnchor editAs="oneCell">
    <from>
      <col>1</col>
      <colOff>974912</colOff>
      <row>336</row>
      <rowOff>78441</rowOff>
    </from>
    <to>
      <col>1</col>
      <colOff>1822531</colOff>
      <row>336</row>
      <rowOff>440346</rowOff>
    </to>
    <pic>
      <nvPicPr>
        <cNvPr id="75" name="Picture 74"/>
        <cNvPicPr>
          <a:picLocks xmlns:a="http://schemas.openxmlformats.org/drawingml/2006/main" noChangeAspect="1"/>
        </cNvPicPr>
      </nvPicPr>
      <blipFill>
        <a:blip xmlns:a="http://schemas.openxmlformats.org/drawingml/2006/main" xmlns:r="http://schemas.openxmlformats.org/officeDocument/2006/relationships" r:embed="rId184"/>
        <a:stretch xmlns:a="http://schemas.openxmlformats.org/drawingml/2006/main">
          <a:fillRect/>
        </a:stretch>
      </blipFill>
      <spPr>
        <a:xfrm xmlns:a="http://schemas.openxmlformats.org/drawingml/2006/main">
          <a:off x="2028265" y="184897059"/>
          <a:ext cx="847619" cy="361905"/>
        </a:xfrm>
        <a:prstGeom xmlns:a="http://schemas.openxmlformats.org/drawingml/2006/main" prst="rect">
          <avLst/>
        </a:prstGeom>
        <a:ln xmlns:a="http://schemas.openxmlformats.org/drawingml/2006/main">
          <a:prstDash val="solid"/>
        </a:ln>
      </spPr>
    </pic>
    <clientData/>
  </twoCellAnchor>
  <twoCellAnchor editAs="oneCell">
    <from>
      <col>1</col>
      <colOff>952500</colOff>
      <row>337</row>
      <rowOff>89647</rowOff>
    </from>
    <to>
      <col>1</col>
      <colOff>1866786</colOff>
      <row>337</row>
      <rowOff>432504</rowOff>
    </to>
    <pic>
      <nvPicPr>
        <cNvPr id="76" name="Picture 75"/>
        <cNvPicPr>
          <a:picLocks xmlns:a="http://schemas.openxmlformats.org/drawingml/2006/main" noChangeAspect="1"/>
        </cNvPicPr>
      </nvPicPr>
      <blipFill>
        <a:blip xmlns:a="http://schemas.openxmlformats.org/drawingml/2006/main" xmlns:r="http://schemas.openxmlformats.org/officeDocument/2006/relationships" r:embed="rId185"/>
        <a:stretch xmlns:a="http://schemas.openxmlformats.org/drawingml/2006/main">
          <a:fillRect/>
        </a:stretch>
      </blipFill>
      <spPr>
        <a:xfrm xmlns:a="http://schemas.openxmlformats.org/drawingml/2006/main">
          <a:off x="2005853" y="185423735"/>
          <a:ext cx="914286" cy="342857"/>
        </a:xfrm>
        <a:prstGeom xmlns:a="http://schemas.openxmlformats.org/drawingml/2006/main" prst="rect">
          <avLst/>
        </a:prstGeom>
        <a:ln xmlns:a="http://schemas.openxmlformats.org/drawingml/2006/main">
          <a:prstDash val="solid"/>
        </a:ln>
      </spPr>
    </pic>
    <clientData/>
  </twoCellAnchor>
  <twoCellAnchor editAs="oneCell">
    <from>
      <col>1</col>
      <colOff>549089</colOff>
      <row>338</row>
      <rowOff>89647</rowOff>
    </from>
    <to>
      <col>1</col>
      <colOff>828788</colOff>
      <row>338</row>
      <rowOff>381000</rowOff>
    </to>
    <pic>
      <nvPicPr>
        <cNvPr id="77" name="Picture 76"/>
        <cNvPicPr>
          <a:picLocks xmlns:a="http://schemas.openxmlformats.org/drawingml/2006/main" noChangeAspect="1"/>
        </cNvPicPr>
      </nvPicPr>
      <blipFill>
        <a:blip xmlns:a="http://schemas.openxmlformats.org/drawingml/2006/main" xmlns:r="http://schemas.openxmlformats.org/officeDocument/2006/relationships" r:embed="rId186"/>
        <a:stretch xmlns:a="http://schemas.openxmlformats.org/drawingml/2006/main">
          <a:fillRect/>
        </a:stretch>
      </blipFill>
      <spPr>
        <a:xfrm xmlns:a="http://schemas.openxmlformats.org/drawingml/2006/main">
          <a:off x="1602442" y="185939206"/>
          <a:ext cx="279699" cy="291353"/>
        </a:xfrm>
        <a:prstGeom xmlns:a="http://schemas.openxmlformats.org/drawingml/2006/main" prst="rect">
          <avLst/>
        </a:prstGeom>
        <a:ln xmlns:a="http://schemas.openxmlformats.org/drawingml/2006/main">
          <a:prstDash val="solid"/>
        </a:ln>
      </spPr>
    </pic>
    <clientData/>
  </twoCellAnchor>
  <twoCellAnchor editAs="oneCell">
    <from>
      <col>1</col>
      <colOff>986118</colOff>
      <row>356</row>
      <rowOff>156883</rowOff>
    </from>
    <to>
      <col>1</col>
      <colOff>1900404</colOff>
      <row>356</row>
      <rowOff>518788</rowOff>
    </to>
    <pic>
      <nvPicPr>
        <cNvPr id="80" name="Picture 79"/>
        <cNvPicPr>
          <a:picLocks xmlns:a="http://schemas.openxmlformats.org/drawingml/2006/main" noChangeAspect="1"/>
        </cNvPicPr>
      </nvPicPr>
      <blipFill>
        <a:blip xmlns:a="http://schemas.openxmlformats.org/drawingml/2006/main" xmlns:r="http://schemas.openxmlformats.org/officeDocument/2006/relationships" r:embed="rId187"/>
        <a:stretch xmlns:a="http://schemas.openxmlformats.org/drawingml/2006/main">
          <a:fillRect/>
        </a:stretch>
      </blipFill>
      <spPr>
        <a:xfrm xmlns:a="http://schemas.openxmlformats.org/drawingml/2006/main">
          <a:off x="2039471" y="196495148"/>
          <a:ext cx="914286" cy="361905"/>
        </a:xfrm>
        <a:prstGeom xmlns:a="http://schemas.openxmlformats.org/drawingml/2006/main" prst="rect">
          <avLst/>
        </a:prstGeom>
        <a:ln xmlns:a="http://schemas.openxmlformats.org/drawingml/2006/main">
          <a:prstDash val="solid"/>
        </a:ln>
      </spPr>
    </pic>
    <clientData/>
  </twoCellAnchor>
  <twoCellAnchor editAs="oneCell">
    <from>
      <col>1</col>
      <colOff>918882</colOff>
      <row>357</row>
      <rowOff>224117</rowOff>
    </from>
    <to>
      <col>1</col>
      <colOff>1195072</colOff>
      <row>357</row>
      <rowOff>471736</rowOff>
    </to>
    <pic>
      <nvPicPr>
        <cNvPr id="81" name="Picture 80"/>
        <cNvPicPr>
          <a:picLocks xmlns:a="http://schemas.openxmlformats.org/drawingml/2006/main" noChangeAspect="1"/>
        </cNvPicPr>
      </nvPicPr>
      <blipFill>
        <a:blip xmlns:a="http://schemas.openxmlformats.org/drawingml/2006/main" xmlns:r="http://schemas.openxmlformats.org/officeDocument/2006/relationships" r:embed="rId188"/>
        <a:stretch xmlns:a="http://schemas.openxmlformats.org/drawingml/2006/main">
          <a:fillRect/>
        </a:stretch>
      </blipFill>
      <spPr>
        <a:xfrm xmlns:a="http://schemas.openxmlformats.org/drawingml/2006/main">
          <a:off x="1972235" y="197257146"/>
          <a:ext cx="276190" cy="247619"/>
        </a:xfrm>
        <a:prstGeom xmlns:a="http://schemas.openxmlformats.org/drawingml/2006/main" prst="rect">
          <avLst/>
        </a:prstGeom>
        <a:ln xmlns:a="http://schemas.openxmlformats.org/drawingml/2006/main">
          <a:prstDash val="solid"/>
        </a:ln>
      </spPr>
    </pic>
    <clientData/>
  </twoCellAnchor>
  <twoCellAnchor editAs="oneCell">
    <from>
      <col>1</col>
      <colOff>907677</colOff>
      <row>358</row>
      <rowOff>257735</rowOff>
    </from>
    <to>
      <col>1</col>
      <colOff>1117201</colOff>
      <row>358</row>
      <rowOff>486306</rowOff>
    </to>
    <pic>
      <nvPicPr>
        <cNvPr id="96" name="Picture 95"/>
        <cNvPicPr>
          <a:picLocks xmlns:a="http://schemas.openxmlformats.org/drawingml/2006/main" noChangeAspect="1"/>
        </cNvPicPr>
      </nvPicPr>
      <blipFill>
        <a:blip xmlns:a="http://schemas.openxmlformats.org/drawingml/2006/main" xmlns:r="http://schemas.openxmlformats.org/officeDocument/2006/relationships" r:embed="rId189"/>
        <a:stretch xmlns:a="http://schemas.openxmlformats.org/drawingml/2006/main">
          <a:fillRect/>
        </a:stretch>
      </blipFill>
      <spPr>
        <a:xfrm xmlns:a="http://schemas.openxmlformats.org/drawingml/2006/main">
          <a:off x="1961030" y="198007941"/>
          <a:ext cx="209524" cy="228571"/>
        </a:xfrm>
        <a:prstGeom xmlns:a="http://schemas.openxmlformats.org/drawingml/2006/main" prst="rect">
          <avLst/>
        </a:prstGeom>
        <a:ln xmlns:a="http://schemas.openxmlformats.org/drawingml/2006/main">
          <a:prstDash val="solid"/>
        </a:ln>
      </spPr>
    </pic>
    <clientData/>
  </twoCellAnchor>
  <twoCellAnchor editAs="oneCell">
    <from>
      <col>1</col>
      <colOff>1479176</colOff>
      <row>359</row>
      <rowOff>201706</rowOff>
    </from>
    <to>
      <col>1</col>
      <colOff>1826558</colOff>
      <row>359</row>
      <rowOff>549088</rowOff>
    </to>
    <pic>
      <nvPicPr>
        <cNvPr id="97" name="Picture 96"/>
        <cNvPicPr>
          <a:picLocks xmlns:a="http://schemas.openxmlformats.org/drawingml/2006/main" noChangeAspect="1"/>
        </cNvPicPr>
      </nvPicPr>
      <blipFill>
        <a:blip xmlns:a="http://schemas.openxmlformats.org/drawingml/2006/main" xmlns:r="http://schemas.openxmlformats.org/officeDocument/2006/relationships" r:embed="rId190"/>
        <a:stretch xmlns:a="http://schemas.openxmlformats.org/drawingml/2006/main">
          <a:fillRect/>
        </a:stretch>
      </blipFill>
      <spPr>
        <a:xfrm xmlns:a="http://schemas.openxmlformats.org/drawingml/2006/main">
          <a:off x="2532529" y="198669088"/>
          <a:ext cx="347382" cy="347382"/>
        </a:xfrm>
        <a:prstGeom xmlns:a="http://schemas.openxmlformats.org/drawingml/2006/main" prst="rect">
          <avLst/>
        </a:prstGeom>
        <a:ln xmlns:a="http://schemas.openxmlformats.org/drawingml/2006/main">
          <a:prstDash val="solid"/>
        </a:ln>
      </spPr>
    </pic>
    <clientData/>
  </twoCellAnchor>
  <twoCellAnchor editAs="oneCell">
    <from>
      <col>1</col>
      <colOff>1143000</colOff>
      <row>360</row>
      <rowOff>89648</rowOff>
    </from>
    <to>
      <col>1</col>
      <colOff>1475278</colOff>
      <row>360</row>
      <rowOff>437030</rowOff>
    </to>
    <pic>
      <nvPicPr>
        <cNvPr id="98" name="Picture 97"/>
        <cNvPicPr>
          <a:picLocks xmlns:a="http://schemas.openxmlformats.org/drawingml/2006/main" noChangeAspect="1"/>
        </cNvPicPr>
      </nvPicPr>
      <blipFill>
        <a:blip xmlns:a="http://schemas.openxmlformats.org/drawingml/2006/main" xmlns:r="http://schemas.openxmlformats.org/officeDocument/2006/relationships" r:embed="rId191"/>
        <a:stretch xmlns:a="http://schemas.openxmlformats.org/drawingml/2006/main">
          <a:fillRect/>
        </a:stretch>
      </blipFill>
      <spPr>
        <a:xfrm xmlns:a="http://schemas.openxmlformats.org/drawingml/2006/main">
          <a:off x="2196353" y="199274207"/>
          <a:ext cx="332278" cy="347382"/>
        </a:xfrm>
        <a:prstGeom xmlns:a="http://schemas.openxmlformats.org/drawingml/2006/main" prst="rect">
          <avLst/>
        </a:prstGeom>
        <a:ln xmlns:a="http://schemas.openxmlformats.org/drawingml/2006/main">
          <a:prstDash val="solid"/>
        </a:ln>
      </spPr>
    </pic>
    <clientData/>
  </twoCellAnchor>
  <twoCellAnchor editAs="oneCell">
    <from>
      <col>1</col>
      <colOff>1333501</colOff>
      <row>361</row>
      <rowOff>212912</rowOff>
    </from>
    <to>
      <col>1</col>
      <colOff>1568824</colOff>
      <row>361</row>
      <rowOff>531290</rowOff>
    </to>
    <pic>
      <nvPicPr>
        <cNvPr id="103" name="Picture 102"/>
        <cNvPicPr>
          <a:picLocks xmlns:a="http://schemas.openxmlformats.org/drawingml/2006/main" noChangeAspect="1"/>
        </cNvPicPr>
      </nvPicPr>
      <blipFill>
        <a:blip xmlns:a="http://schemas.openxmlformats.org/drawingml/2006/main" xmlns:r="http://schemas.openxmlformats.org/officeDocument/2006/relationships" r:embed="rId192"/>
        <a:stretch xmlns:a="http://schemas.openxmlformats.org/drawingml/2006/main">
          <a:fillRect/>
        </a:stretch>
      </blipFill>
      <spPr>
        <a:xfrm xmlns:a="http://schemas.openxmlformats.org/drawingml/2006/main">
          <a:off x="2386854" y="199935353"/>
          <a:ext cx="235323" cy="318378"/>
        </a:xfrm>
        <a:prstGeom xmlns:a="http://schemas.openxmlformats.org/drawingml/2006/main" prst="rect">
          <avLst/>
        </a:prstGeom>
        <a:ln xmlns:a="http://schemas.openxmlformats.org/drawingml/2006/main">
          <a:prstDash val="solid"/>
        </a:ln>
      </spPr>
    </pic>
    <clientData/>
  </twoCellAnchor>
  <twoCellAnchor editAs="oneCell">
    <from>
      <col>1</col>
      <colOff>1176617</colOff>
      <row>362</row>
      <rowOff>201707</rowOff>
    </from>
    <to>
      <col>1</col>
      <colOff>1467970</colOff>
      <row>362</row>
      <rowOff>505200</rowOff>
    </to>
    <pic>
      <nvPicPr>
        <cNvPr id="104" name="Picture 103"/>
        <cNvPicPr>
          <a:picLocks xmlns:a="http://schemas.openxmlformats.org/drawingml/2006/main" noChangeAspect="1"/>
        </cNvPicPr>
      </nvPicPr>
      <blipFill>
        <a:blip xmlns:a="http://schemas.openxmlformats.org/drawingml/2006/main" xmlns:r="http://schemas.openxmlformats.org/officeDocument/2006/relationships" r:embed="rId193"/>
        <a:stretch xmlns:a="http://schemas.openxmlformats.org/drawingml/2006/main">
          <a:fillRect/>
        </a:stretch>
      </blipFill>
      <spPr>
        <a:xfrm xmlns:a="http://schemas.openxmlformats.org/drawingml/2006/main">
          <a:off x="2229970" y="200641325"/>
          <a:ext cx="291353" cy="303493"/>
        </a:xfrm>
        <a:prstGeom xmlns:a="http://schemas.openxmlformats.org/drawingml/2006/main" prst="rect">
          <avLst/>
        </a:prstGeom>
        <a:ln xmlns:a="http://schemas.openxmlformats.org/drawingml/2006/main">
          <a:prstDash val="solid"/>
        </a:ln>
      </spPr>
    </pic>
    <clientData/>
  </twoCellAnchor>
  <twoCellAnchor editAs="oneCell">
    <from>
      <col>1</col>
      <colOff>1154206</colOff>
      <row>363</row>
      <rowOff>179294</rowOff>
    </from>
    <to>
      <col>1</col>
      <colOff>1445559</colOff>
      <row>363</row>
      <rowOff>482787</rowOff>
    </to>
    <pic>
      <nvPicPr>
        <cNvPr id="110" name="Picture 109"/>
        <cNvPicPr>
          <a:picLocks xmlns:a="http://schemas.openxmlformats.org/drawingml/2006/main" noChangeAspect="1"/>
        </cNvPicPr>
      </nvPicPr>
      <blipFill>
        <a:blip xmlns:a="http://schemas.openxmlformats.org/drawingml/2006/main" xmlns:r="http://schemas.openxmlformats.org/officeDocument/2006/relationships" r:embed="rId194"/>
        <a:stretch xmlns:a="http://schemas.openxmlformats.org/drawingml/2006/main">
          <a:fillRect/>
        </a:stretch>
      </blipFill>
      <spPr>
        <a:xfrm xmlns:a="http://schemas.openxmlformats.org/drawingml/2006/main">
          <a:off x="2207559" y="201336088"/>
          <a:ext cx="291353" cy="303493"/>
        </a:xfrm>
        <a:prstGeom xmlns:a="http://schemas.openxmlformats.org/drawingml/2006/main" prst="rect">
          <avLst/>
        </a:prstGeom>
        <a:ln xmlns:a="http://schemas.openxmlformats.org/drawingml/2006/main">
          <a:prstDash val="solid"/>
        </a:ln>
      </spPr>
    </pic>
    <clientData/>
  </twoCellAnchor>
  <twoCellAnchor editAs="oneCell">
    <from>
      <col>1</col>
      <colOff>1120589</colOff>
      <row>364</row>
      <rowOff>190500</rowOff>
    </from>
    <to>
      <col>1</col>
      <colOff>1434353</colOff>
      <row>364</row>
      <rowOff>492196</rowOff>
    </to>
    <pic>
      <nvPicPr>
        <cNvPr id="105" name="Picture 104"/>
        <cNvPicPr>
          <a:picLocks xmlns:a="http://schemas.openxmlformats.org/drawingml/2006/main" noChangeAspect="1"/>
        </cNvPicPr>
      </nvPicPr>
      <blipFill>
        <a:blip xmlns:a="http://schemas.openxmlformats.org/drawingml/2006/main" xmlns:r="http://schemas.openxmlformats.org/officeDocument/2006/relationships" r:embed="rId195"/>
        <a:stretch xmlns:a="http://schemas.openxmlformats.org/drawingml/2006/main">
          <a:fillRect/>
        </a:stretch>
      </blipFill>
      <spPr>
        <a:xfrm xmlns:a="http://schemas.openxmlformats.org/drawingml/2006/main">
          <a:off x="2173942" y="202064471"/>
          <a:ext cx="313764" cy="301696"/>
        </a:xfrm>
        <a:prstGeom xmlns:a="http://schemas.openxmlformats.org/drawingml/2006/main" prst="rect">
          <avLst/>
        </a:prstGeom>
        <a:ln xmlns:a="http://schemas.openxmlformats.org/drawingml/2006/main">
          <a:prstDash val="solid"/>
        </a:ln>
      </spPr>
    </pic>
    <clientData/>
  </twoCellAnchor>
  <twoCellAnchor editAs="oneCell">
    <from>
      <col>1</col>
      <colOff>1053353</colOff>
      <row>373</row>
      <rowOff>100852</rowOff>
    </from>
    <to>
      <col>1</col>
      <colOff>1967639</colOff>
      <row>373</row>
      <rowOff>434185</rowOff>
    </to>
    <pic>
      <nvPicPr>
        <cNvPr id="106" name="Picture 105"/>
        <cNvPicPr>
          <a:picLocks xmlns:a="http://schemas.openxmlformats.org/drawingml/2006/main" noChangeAspect="1"/>
        </cNvPicPr>
      </nvPicPr>
      <blipFill>
        <a:blip xmlns:a="http://schemas.openxmlformats.org/drawingml/2006/main" xmlns:r="http://schemas.openxmlformats.org/officeDocument/2006/relationships" r:embed="rId196"/>
        <a:stretch xmlns:a="http://schemas.openxmlformats.org/drawingml/2006/main">
          <a:fillRect/>
        </a:stretch>
      </blipFill>
      <spPr>
        <a:xfrm xmlns:a="http://schemas.openxmlformats.org/drawingml/2006/main">
          <a:off x="2106706" y="205661558"/>
          <a:ext cx="914286" cy="333333"/>
        </a:xfrm>
        <a:prstGeom xmlns:a="http://schemas.openxmlformats.org/drawingml/2006/main" prst="rect">
          <avLst/>
        </a:prstGeom>
        <a:ln xmlns:a="http://schemas.openxmlformats.org/drawingml/2006/main">
          <a:prstDash val="solid"/>
        </a:ln>
      </spPr>
    </pic>
    <clientData/>
  </twoCellAnchor>
  <twoCellAnchor editAs="oneCell">
    <from>
      <col>1</col>
      <colOff>537882</colOff>
      <row>375</row>
      <rowOff>156882</rowOff>
    </from>
    <to>
      <col>1</col>
      <colOff>795617</colOff>
      <row>375</row>
      <rowOff>426890</rowOff>
    </to>
    <pic>
      <nvPicPr>
        <cNvPr id="107" name="Picture 106"/>
        <cNvPicPr>
          <a:picLocks xmlns:a="http://schemas.openxmlformats.org/drawingml/2006/main" noChangeAspect="1"/>
        </cNvPicPr>
      </nvPicPr>
      <blipFill>
        <a:blip xmlns:a="http://schemas.openxmlformats.org/drawingml/2006/main" xmlns:r="http://schemas.openxmlformats.org/officeDocument/2006/relationships" r:embed="rId197"/>
        <a:stretch xmlns:a="http://schemas.openxmlformats.org/drawingml/2006/main">
          <a:fillRect/>
        </a:stretch>
      </blipFill>
      <spPr>
        <a:xfrm xmlns:a="http://schemas.openxmlformats.org/drawingml/2006/main">
          <a:off x="1591235" y="206255470"/>
          <a:ext cx="257735" cy="270008"/>
        </a:xfrm>
        <a:prstGeom xmlns:a="http://schemas.openxmlformats.org/drawingml/2006/main" prst="rect">
          <avLst/>
        </a:prstGeom>
        <a:ln xmlns:a="http://schemas.openxmlformats.org/drawingml/2006/main">
          <a:prstDash val="solid"/>
        </a:ln>
      </spPr>
    </pic>
    <clientData/>
  </twoCellAnchor>
  <twoCellAnchor editAs="oneCell">
    <from>
      <col>1</col>
      <colOff>1221442</colOff>
      <row>383</row>
      <rowOff>179293</rowOff>
    </from>
    <to>
      <col>1</col>
      <colOff>2135728</colOff>
      <row>383</row>
      <rowOff>541198</rowOff>
    </to>
    <pic>
      <nvPicPr>
        <cNvPr id="108" name="Picture 107"/>
        <cNvPicPr>
          <a:picLocks xmlns:a="http://schemas.openxmlformats.org/drawingml/2006/main" noChangeAspect="1"/>
        </cNvPicPr>
      </nvPicPr>
      <blipFill>
        <a:blip xmlns:a="http://schemas.openxmlformats.org/drawingml/2006/main" xmlns:r="http://schemas.openxmlformats.org/officeDocument/2006/relationships" r:embed="rId198"/>
        <a:stretch xmlns:a="http://schemas.openxmlformats.org/drawingml/2006/main">
          <a:fillRect/>
        </a:stretch>
      </blipFill>
      <spPr>
        <a:xfrm xmlns:a="http://schemas.openxmlformats.org/drawingml/2006/main">
          <a:off x="2274795" y="208541469"/>
          <a:ext cx="914286" cy="361905"/>
        </a:xfrm>
        <a:prstGeom xmlns:a="http://schemas.openxmlformats.org/drawingml/2006/main" prst="rect">
          <avLst/>
        </a:prstGeom>
        <a:ln xmlns:a="http://schemas.openxmlformats.org/drawingml/2006/main">
          <a:prstDash val="solid"/>
        </a:ln>
      </spPr>
    </pic>
    <clientData/>
  </twoCellAnchor>
  <twoCellAnchor editAs="oneCell">
    <from>
      <col>1</col>
      <colOff>750794</colOff>
      <row>385</row>
      <rowOff>224117</rowOff>
    </from>
    <to>
      <col>1</col>
      <colOff>1588889</colOff>
      <row>385</row>
      <rowOff>509831</rowOff>
    </to>
    <pic>
      <nvPicPr>
        <cNvPr id="109" name="Picture 108"/>
        <cNvPicPr>
          <a:picLocks xmlns:a="http://schemas.openxmlformats.org/drawingml/2006/main" noChangeAspect="1"/>
        </cNvPicPr>
      </nvPicPr>
      <blipFill>
        <a:blip xmlns:a="http://schemas.openxmlformats.org/drawingml/2006/main" xmlns:r="http://schemas.openxmlformats.org/officeDocument/2006/relationships" r:embed="rId199"/>
        <a:stretch xmlns:a="http://schemas.openxmlformats.org/drawingml/2006/main">
          <a:fillRect/>
        </a:stretch>
      </blipFill>
      <spPr>
        <a:xfrm xmlns:a="http://schemas.openxmlformats.org/drawingml/2006/main">
          <a:off x="1804147" y="209303470"/>
          <a:ext cx="838095" cy="285714"/>
        </a:xfrm>
        <a:prstGeom xmlns:a="http://schemas.openxmlformats.org/drawingml/2006/main" prst="rect">
          <avLst/>
        </a:prstGeom>
        <a:ln xmlns:a="http://schemas.openxmlformats.org/drawingml/2006/main">
          <a:prstDash val="solid"/>
        </a:ln>
      </spPr>
    </pic>
    <clientData/>
  </twoCellAnchor>
  <twoCellAnchor editAs="oneCell">
    <from>
      <col>1</col>
      <colOff>145677</colOff>
      <row>398</row>
      <rowOff>392206</rowOff>
    </from>
    <to>
      <col>1</col>
      <colOff>993296</colOff>
      <row>398</row>
      <rowOff>754111</rowOff>
    </to>
    <pic>
      <nvPicPr>
        <cNvPr id="111" name="Picture 110"/>
        <cNvPicPr>
          <a:picLocks xmlns:a="http://schemas.openxmlformats.org/drawingml/2006/main" noChangeAspect="1"/>
        </cNvPicPr>
      </nvPicPr>
      <blipFill>
        <a:blip xmlns:a="http://schemas.openxmlformats.org/drawingml/2006/main" xmlns:r="http://schemas.openxmlformats.org/officeDocument/2006/relationships" r:embed="rId200"/>
        <a:stretch xmlns:a="http://schemas.openxmlformats.org/drawingml/2006/main">
          <a:fillRect/>
        </a:stretch>
      </blipFill>
      <spPr>
        <a:xfrm xmlns:a="http://schemas.openxmlformats.org/drawingml/2006/main">
          <a:off x="1199030" y="218436265"/>
          <a:ext cx="847619" cy="361905"/>
        </a:xfrm>
        <a:prstGeom xmlns:a="http://schemas.openxmlformats.org/drawingml/2006/main" prst="rect">
          <avLst/>
        </a:prstGeom>
        <a:ln xmlns:a="http://schemas.openxmlformats.org/drawingml/2006/main">
          <a:prstDash val="solid"/>
        </a:ln>
      </spPr>
    </pic>
    <clientData/>
  </twoCellAnchor>
  <twoCellAnchor editAs="oneCell">
    <from>
      <col>1</col>
      <colOff>145677</colOff>
      <row>397</row>
      <rowOff>403412</rowOff>
    </from>
    <to>
      <col>1</col>
      <colOff>964725</colOff>
      <row>397</row>
      <rowOff>736745</rowOff>
    </to>
    <pic>
      <nvPicPr>
        <cNvPr id="112" name="Picture 111"/>
        <cNvPicPr>
          <a:picLocks xmlns:a="http://schemas.openxmlformats.org/drawingml/2006/main" noChangeAspect="1"/>
        </cNvPicPr>
      </nvPicPr>
      <blipFill>
        <a:blip xmlns:a="http://schemas.openxmlformats.org/drawingml/2006/main" xmlns:r="http://schemas.openxmlformats.org/officeDocument/2006/relationships" r:embed="rId201"/>
        <a:stretch xmlns:a="http://schemas.openxmlformats.org/drawingml/2006/main">
          <a:fillRect/>
        </a:stretch>
      </blipFill>
      <spPr>
        <a:xfrm xmlns:a="http://schemas.openxmlformats.org/drawingml/2006/main">
          <a:off x="1199030" y="217517383"/>
          <a:ext cx="819048" cy="333333"/>
        </a:xfrm>
        <a:prstGeom xmlns:a="http://schemas.openxmlformats.org/drawingml/2006/main" prst="rect">
          <avLst/>
        </a:prstGeom>
        <a:ln xmlns:a="http://schemas.openxmlformats.org/drawingml/2006/main">
          <a:prstDash val="solid"/>
        </a:ln>
      </spPr>
    </pic>
    <clientData/>
  </twoCellAnchor>
  <twoCellAnchor editAs="oneCell">
    <from>
      <col>1</col>
      <colOff>112059</colOff>
      <row>402</row>
      <rowOff>347383</rowOff>
    </from>
    <to>
      <col>1</col>
      <colOff>381000</colOff>
      <row>402</row>
      <rowOff>616324</rowOff>
    </to>
    <pic>
      <nvPicPr>
        <cNvPr id="113" name="Picture 112"/>
        <cNvPicPr>
          <a:picLocks xmlns:a="http://schemas.openxmlformats.org/drawingml/2006/main" noChangeAspect="1"/>
        </cNvPicPr>
      </nvPicPr>
      <blipFill>
        <a:blip xmlns:a="http://schemas.openxmlformats.org/drawingml/2006/main" xmlns:r="http://schemas.openxmlformats.org/officeDocument/2006/relationships" r:embed="rId202"/>
        <a:stretch xmlns:a="http://schemas.openxmlformats.org/drawingml/2006/main">
          <a:fillRect/>
        </a:stretch>
      </blipFill>
      <spPr>
        <a:xfrm xmlns:a="http://schemas.openxmlformats.org/drawingml/2006/main">
          <a:off x="1165412" y="221248942"/>
          <a:ext cx="268941" cy="268941"/>
        </a:xfrm>
        <a:prstGeom xmlns:a="http://schemas.openxmlformats.org/drawingml/2006/main" prst="rect">
          <avLst/>
        </a:prstGeom>
        <a:ln xmlns:a="http://schemas.openxmlformats.org/drawingml/2006/main">
          <a:prstDash val="solid"/>
        </a:ln>
      </spPr>
    </pic>
    <clientData/>
  </twoCellAnchor>
  <twoCellAnchor editAs="oneCell">
    <from>
      <col>1</col>
      <colOff>89647</colOff>
      <row>401</row>
      <rowOff>313764</rowOff>
    </from>
    <to>
      <col>1</col>
      <colOff>437029</colOff>
      <row>401</row>
      <rowOff>673125</rowOff>
    </to>
    <pic>
      <nvPicPr>
        <cNvPr id="114" name="Picture 113"/>
        <cNvPicPr>
          <a:picLocks xmlns:a="http://schemas.openxmlformats.org/drawingml/2006/main" noChangeAspect="1"/>
        </cNvPicPr>
      </nvPicPr>
      <blipFill>
        <a:blip xmlns:a="http://schemas.openxmlformats.org/drawingml/2006/main" xmlns:r="http://schemas.openxmlformats.org/officeDocument/2006/relationships" r:embed="rId203"/>
        <a:stretch xmlns:a="http://schemas.openxmlformats.org/drawingml/2006/main">
          <a:fillRect/>
        </a:stretch>
      </blipFill>
      <spPr>
        <a:xfrm xmlns:a="http://schemas.openxmlformats.org/drawingml/2006/main">
          <a:off x="1143000" y="220251617"/>
          <a:ext cx="347382" cy="359361"/>
        </a:xfrm>
        <a:prstGeom xmlns:a="http://schemas.openxmlformats.org/drawingml/2006/main" prst="rect">
          <avLst/>
        </a:prstGeom>
        <a:ln xmlns:a="http://schemas.openxmlformats.org/drawingml/2006/main">
          <a:prstDash val="solid"/>
        </a:ln>
      </spPr>
    </pic>
    <clientData/>
  </twoCellAnchor>
  <twoCellAnchor editAs="oneCell">
    <from>
      <col>1</col>
      <colOff>1075763</colOff>
      <row>403</row>
      <rowOff>78440</rowOff>
    </from>
    <to>
      <col>1</col>
      <colOff>1378322</colOff>
      <row>403</row>
      <rowOff>380999</rowOff>
    </to>
    <pic>
      <nvPicPr>
        <cNvPr id="116" name="Picture 115"/>
        <cNvPicPr>
          <a:picLocks xmlns:a="http://schemas.openxmlformats.org/drawingml/2006/main" noChangeAspect="1"/>
        </cNvPicPr>
      </nvPicPr>
      <blipFill>
        <a:blip xmlns:a="http://schemas.openxmlformats.org/drawingml/2006/main" xmlns:r="http://schemas.openxmlformats.org/officeDocument/2006/relationships" r:embed="rId204"/>
        <a:stretch xmlns:a="http://schemas.openxmlformats.org/drawingml/2006/main">
          <a:fillRect/>
        </a:stretch>
      </blipFill>
      <spPr>
        <a:xfrm xmlns:a="http://schemas.openxmlformats.org/drawingml/2006/main">
          <a:off x="2129116" y="221943705"/>
          <a:ext cx="302559" cy="302559"/>
        </a:xfrm>
        <a:prstGeom xmlns:a="http://schemas.openxmlformats.org/drawingml/2006/main" prst="rect">
          <avLst/>
        </a:prstGeom>
        <a:ln xmlns:a="http://schemas.openxmlformats.org/drawingml/2006/main">
          <a:prstDash val="solid"/>
        </a:ln>
      </spPr>
    </pic>
    <clientData/>
  </twoCellAnchor>
  <twoCellAnchor editAs="oneCell">
    <from>
      <col>1</col>
      <colOff>930088</colOff>
      <row>406</row>
      <rowOff>156882</rowOff>
    </from>
    <to>
      <col>1</col>
      <colOff>1844374</colOff>
      <row>406</row>
      <rowOff>518787</rowOff>
    </to>
    <pic>
      <nvPicPr>
        <cNvPr id="122" name="Picture 121"/>
        <cNvPicPr>
          <a:picLocks xmlns:a="http://schemas.openxmlformats.org/drawingml/2006/main" noChangeAspect="1"/>
        </cNvPicPr>
      </nvPicPr>
      <blipFill>
        <a:blip xmlns:a="http://schemas.openxmlformats.org/drawingml/2006/main" xmlns:r="http://schemas.openxmlformats.org/officeDocument/2006/relationships" r:embed="rId205"/>
        <a:stretch xmlns:a="http://schemas.openxmlformats.org/drawingml/2006/main">
          <a:fillRect/>
        </a:stretch>
      </blipFill>
      <spPr>
        <a:xfrm xmlns:a="http://schemas.openxmlformats.org/drawingml/2006/main">
          <a:off x="1983441" y="222985853"/>
          <a:ext cx="914286" cy="361905"/>
        </a:xfrm>
        <a:prstGeom xmlns:a="http://schemas.openxmlformats.org/drawingml/2006/main" prst="rect">
          <avLst/>
        </a:prstGeom>
        <a:ln xmlns:a="http://schemas.openxmlformats.org/drawingml/2006/main">
          <a:prstDash val="solid"/>
        </a:ln>
      </spPr>
    </pic>
    <clientData/>
  </twoCellAnchor>
  <twoCellAnchor editAs="oneCell">
    <from>
      <col>1</col>
      <colOff>1243852</colOff>
      <row>408</row>
      <rowOff>100852</rowOff>
    </from>
    <to>
      <col>1</col>
      <colOff>1557617</colOff>
      <row>408</row>
      <rowOff>414617</rowOff>
    </to>
    <pic>
      <nvPicPr>
        <cNvPr id="117" name="Picture 116"/>
        <cNvPicPr>
          <a:picLocks xmlns:a="http://schemas.openxmlformats.org/drawingml/2006/main" noChangeAspect="1"/>
        </cNvPicPr>
      </nvPicPr>
      <blipFill>
        <a:blip xmlns:a="http://schemas.openxmlformats.org/drawingml/2006/main" xmlns:r="http://schemas.openxmlformats.org/officeDocument/2006/relationships" r:embed="rId206"/>
        <a:stretch xmlns:a="http://schemas.openxmlformats.org/drawingml/2006/main">
          <a:fillRect/>
        </a:stretch>
      </blipFill>
      <spPr>
        <a:xfrm xmlns:a="http://schemas.openxmlformats.org/drawingml/2006/main">
          <a:off x="2297205" y="224857234"/>
          <a:ext cx="313765" cy="313765"/>
        </a:xfrm>
        <a:prstGeom xmlns:a="http://schemas.openxmlformats.org/drawingml/2006/main" prst="rect">
          <avLst/>
        </a:prstGeom>
        <a:ln xmlns:a="http://schemas.openxmlformats.org/drawingml/2006/main">
          <a:prstDash val="solid"/>
        </a:ln>
      </spPr>
    </pic>
    <clientData/>
  </twoCellAnchor>
  <twoCellAnchor editAs="oneCell">
    <from>
      <col>1</col>
      <colOff>952500</colOff>
      <row>409</row>
      <rowOff>56031</rowOff>
    </from>
    <to>
      <col>1</col>
      <colOff>1299882</colOff>
      <row>409</row>
      <rowOff>419955</rowOff>
    </to>
    <pic>
      <nvPicPr>
        <cNvPr id="118" name="Picture 117"/>
        <cNvPicPr>
          <a:picLocks xmlns:a="http://schemas.openxmlformats.org/drawingml/2006/main" noChangeAspect="1"/>
        </cNvPicPr>
      </nvPicPr>
      <blipFill>
        <a:blip xmlns:a="http://schemas.openxmlformats.org/drawingml/2006/main" xmlns:r="http://schemas.openxmlformats.org/officeDocument/2006/relationships" r:embed="rId207"/>
        <a:stretch xmlns:a="http://schemas.openxmlformats.org/drawingml/2006/main">
          <a:fillRect/>
        </a:stretch>
      </blipFill>
      <spPr>
        <a:xfrm xmlns:a="http://schemas.openxmlformats.org/drawingml/2006/main">
          <a:off x="2005853" y="225327884"/>
          <a:ext cx="347382" cy="363924"/>
        </a:xfrm>
        <a:prstGeom xmlns:a="http://schemas.openxmlformats.org/drawingml/2006/main" prst="rect">
          <avLst/>
        </a:prstGeom>
        <a:ln xmlns:a="http://schemas.openxmlformats.org/drawingml/2006/main">
          <a:prstDash val="solid"/>
        </a:ln>
      </spPr>
    </pic>
    <clientData/>
  </twoCellAnchor>
  <twoCellAnchor editAs="oneCell">
    <from>
      <col>1</col>
      <colOff>997322</colOff>
      <row>410</row>
      <rowOff>78442</rowOff>
    </from>
    <to>
      <col>1</col>
      <colOff>1210234</colOff>
      <row>410</row>
      <rowOff>373243</rowOff>
    </to>
    <pic>
      <nvPicPr>
        <cNvPr id="119" name="Picture 118"/>
        <cNvPicPr>
          <a:picLocks xmlns:a="http://schemas.openxmlformats.org/drawingml/2006/main" noChangeAspect="1"/>
        </cNvPicPr>
      </nvPicPr>
      <blipFill>
        <a:blip xmlns:a="http://schemas.openxmlformats.org/drawingml/2006/main" xmlns:r="http://schemas.openxmlformats.org/officeDocument/2006/relationships" r:embed="rId208"/>
        <a:stretch xmlns:a="http://schemas.openxmlformats.org/drawingml/2006/main">
          <a:fillRect/>
        </a:stretch>
      </blipFill>
      <spPr>
        <a:xfrm xmlns:a="http://schemas.openxmlformats.org/drawingml/2006/main">
          <a:off x="2050675" y="225865766"/>
          <a:ext cx="212912" cy="294801"/>
        </a:xfrm>
        <a:prstGeom xmlns:a="http://schemas.openxmlformats.org/drawingml/2006/main" prst="rect">
          <avLst/>
        </a:prstGeom>
        <a:ln xmlns:a="http://schemas.openxmlformats.org/drawingml/2006/main">
          <a:prstDash val="solid"/>
        </a:ln>
      </spPr>
    </pic>
    <clientData/>
  </twoCellAnchor>
  <twoCellAnchor editAs="oneCell">
    <from>
      <col>1</col>
      <colOff>974912</colOff>
      <row>411</row>
      <rowOff>112059</rowOff>
    </from>
    <to>
      <col>1</col>
      <colOff>1213007</colOff>
      <row>411</row>
      <rowOff>359678</rowOff>
    </to>
    <pic>
      <nvPicPr>
        <cNvPr id="120" name="Picture 119"/>
        <cNvPicPr>
          <a:picLocks xmlns:a="http://schemas.openxmlformats.org/drawingml/2006/main" noChangeAspect="1"/>
        </cNvPicPr>
      </nvPicPr>
      <blipFill>
        <a:blip xmlns:a="http://schemas.openxmlformats.org/drawingml/2006/main" xmlns:r="http://schemas.openxmlformats.org/officeDocument/2006/relationships" r:embed="rId209"/>
        <a:stretch xmlns:a="http://schemas.openxmlformats.org/drawingml/2006/main">
          <a:fillRect/>
        </a:stretch>
      </blipFill>
      <spPr>
        <a:xfrm xmlns:a="http://schemas.openxmlformats.org/drawingml/2006/main">
          <a:off x="2028265" y="226414853"/>
          <a:ext cx="238095" cy="247619"/>
        </a:xfrm>
        <a:prstGeom xmlns:a="http://schemas.openxmlformats.org/drawingml/2006/main" prst="rect">
          <avLst/>
        </a:prstGeom>
        <a:ln xmlns:a="http://schemas.openxmlformats.org/drawingml/2006/main">
          <a:prstDash val="solid"/>
        </a:ln>
      </spPr>
    </pic>
    <clientData/>
  </twoCellAnchor>
  <twoCellAnchor editAs="oneCell">
    <from>
      <col>1</col>
      <colOff>1075765</colOff>
      <row>412</row>
      <rowOff>134471</rowOff>
    </from>
    <to>
      <col>1</col>
      <colOff>1351955</colOff>
      <row>412</row>
      <rowOff>343995</rowOff>
    </to>
    <pic>
      <nvPicPr>
        <cNvPr id="121" name="Picture 120"/>
        <cNvPicPr>
          <a:picLocks xmlns:a="http://schemas.openxmlformats.org/drawingml/2006/main" noChangeAspect="1"/>
        </cNvPicPr>
      </nvPicPr>
      <blipFill>
        <a:blip xmlns:a="http://schemas.openxmlformats.org/drawingml/2006/main" xmlns:r="http://schemas.openxmlformats.org/officeDocument/2006/relationships" r:embed="rId210"/>
        <a:stretch xmlns:a="http://schemas.openxmlformats.org/drawingml/2006/main">
          <a:fillRect/>
        </a:stretch>
      </blipFill>
      <spPr>
        <a:xfrm xmlns:a="http://schemas.openxmlformats.org/drawingml/2006/main">
          <a:off x="2129118" y="226919118"/>
          <a:ext cx="276190" cy="209524"/>
        </a:xfrm>
        <a:prstGeom xmlns:a="http://schemas.openxmlformats.org/drawingml/2006/main" prst="rect">
          <avLst/>
        </a:prstGeom>
        <a:ln xmlns:a="http://schemas.openxmlformats.org/drawingml/2006/main">
          <a:prstDash val="solid"/>
        </a:ln>
      </spPr>
    </pic>
    <clientData/>
  </twoCellAnchor>
  <twoCellAnchor editAs="oneCell">
    <from>
      <col>1</col>
      <colOff>963706</colOff>
      <row>413</row>
      <rowOff>100853</rowOff>
    </from>
    <to>
      <col>1</col>
      <colOff>1811325</colOff>
      <row>413</row>
      <rowOff>415139</rowOff>
    </to>
    <pic>
      <nvPicPr>
        <cNvPr id="124" name="Picture 123"/>
        <cNvPicPr>
          <a:picLocks xmlns:a="http://schemas.openxmlformats.org/drawingml/2006/main" noChangeAspect="1"/>
        </cNvPicPr>
      </nvPicPr>
      <blipFill>
        <a:blip xmlns:a="http://schemas.openxmlformats.org/drawingml/2006/main" xmlns:r="http://schemas.openxmlformats.org/officeDocument/2006/relationships" r:embed="rId211"/>
        <a:stretch xmlns:a="http://schemas.openxmlformats.org/drawingml/2006/main">
          <a:fillRect/>
        </a:stretch>
      </blipFill>
      <spPr>
        <a:xfrm xmlns:a="http://schemas.openxmlformats.org/drawingml/2006/main">
          <a:off x="2017059" y="227367353"/>
          <a:ext cx="847619" cy="314286"/>
        </a:xfrm>
        <a:prstGeom xmlns:a="http://schemas.openxmlformats.org/drawingml/2006/main" prst="rect">
          <avLst/>
        </a:prstGeom>
        <a:ln xmlns:a="http://schemas.openxmlformats.org/drawingml/2006/main">
          <a:prstDash val="solid"/>
        </a:ln>
      </spPr>
    </pic>
    <clientData/>
  </twoCellAnchor>
  <twoCellAnchor editAs="oneCell">
    <from>
      <col>1</col>
      <colOff>918882</colOff>
      <row>414</row>
      <rowOff>145676</rowOff>
    </from>
    <to>
      <col>1</col>
      <colOff>1109358</colOff>
      <row>414</row>
      <rowOff>345676</rowOff>
    </to>
    <pic>
      <nvPicPr>
        <cNvPr id="125" name="Picture 124"/>
        <cNvPicPr>
          <a:picLocks xmlns:a="http://schemas.openxmlformats.org/drawingml/2006/main" noChangeAspect="1"/>
        </cNvPicPr>
      </nvPicPr>
      <blipFill>
        <a:blip xmlns:a="http://schemas.openxmlformats.org/drawingml/2006/main" xmlns:r="http://schemas.openxmlformats.org/officeDocument/2006/relationships" r:embed="rId212"/>
        <a:stretch xmlns:a="http://schemas.openxmlformats.org/drawingml/2006/main">
          <a:fillRect/>
        </a:stretch>
      </blipFill>
      <spPr>
        <a:xfrm xmlns:a="http://schemas.openxmlformats.org/drawingml/2006/main">
          <a:off x="1972235" y="227894029"/>
          <a:ext cx="190476" cy="200000"/>
        </a:xfrm>
        <a:prstGeom xmlns:a="http://schemas.openxmlformats.org/drawingml/2006/main" prst="rect">
          <avLst/>
        </a:prstGeom>
        <a:ln xmlns:a="http://schemas.openxmlformats.org/drawingml/2006/main">
          <a:prstDash val="solid"/>
        </a:ln>
      </spPr>
    </pic>
    <clientData/>
  </twoCellAnchor>
  <twoCellAnchor editAs="oneCell">
    <from>
      <col>1</col>
      <colOff>739588</colOff>
      <row>426</row>
      <rowOff>179294</rowOff>
    </from>
    <to>
      <col>1</col>
      <colOff>1568159</colOff>
      <row>426</row>
      <rowOff>560246</rowOff>
    </to>
    <pic>
      <nvPicPr>
        <cNvPr id="126" name="Picture 125"/>
        <cNvPicPr>
          <a:picLocks xmlns:a="http://schemas.openxmlformats.org/drawingml/2006/main" noChangeAspect="1"/>
        </cNvPicPr>
      </nvPicPr>
      <blipFill>
        <a:blip xmlns:a="http://schemas.openxmlformats.org/drawingml/2006/main" xmlns:r="http://schemas.openxmlformats.org/officeDocument/2006/relationships" r:embed="rId213"/>
        <a:stretch xmlns:a="http://schemas.openxmlformats.org/drawingml/2006/main">
          <a:fillRect/>
        </a:stretch>
      </blipFill>
      <spPr>
        <a:xfrm xmlns:a="http://schemas.openxmlformats.org/drawingml/2006/main">
          <a:off x="1792941" y="231143735"/>
          <a:ext cx="828571" cy="380952"/>
        </a:xfrm>
        <a:prstGeom xmlns:a="http://schemas.openxmlformats.org/drawingml/2006/main" prst="rect">
          <avLst/>
        </a:prstGeom>
        <a:ln xmlns:a="http://schemas.openxmlformats.org/drawingml/2006/main">
          <a:prstDash val="solid"/>
        </a:ln>
      </spPr>
    </pic>
    <clientData/>
  </twoCellAnchor>
  <twoCellAnchor editAs="oneCell">
    <from>
      <col>1</col>
      <colOff>1075765</colOff>
      <row>435</row>
      <rowOff>190500</rowOff>
    </from>
    <to>
      <col>1</col>
      <colOff>1913860</colOff>
      <row>435</row>
      <rowOff>542881</rowOff>
    </to>
    <pic>
      <nvPicPr>
        <cNvPr id="128" name="Picture 127"/>
        <cNvPicPr>
          <a:picLocks xmlns:a="http://schemas.openxmlformats.org/drawingml/2006/main" noChangeAspect="1"/>
        </cNvPicPr>
      </nvPicPr>
      <blipFill>
        <a:blip xmlns:a="http://schemas.openxmlformats.org/drawingml/2006/main" xmlns:r="http://schemas.openxmlformats.org/officeDocument/2006/relationships" r:embed="rId214"/>
        <a:stretch xmlns:a="http://schemas.openxmlformats.org/drawingml/2006/main">
          <a:fillRect/>
        </a:stretch>
      </blipFill>
      <spPr>
        <a:xfrm xmlns:a="http://schemas.openxmlformats.org/drawingml/2006/main">
          <a:off x="2129118" y="236914765"/>
          <a:ext cx="838095" cy="352381"/>
        </a:xfrm>
        <a:prstGeom xmlns:a="http://schemas.openxmlformats.org/drawingml/2006/main" prst="rect">
          <avLst/>
        </a:prstGeom>
        <a:ln xmlns:a="http://schemas.openxmlformats.org/drawingml/2006/main">
          <a:prstDash val="solid"/>
        </a:ln>
      </spPr>
    </pic>
    <clientData/>
  </twoCellAnchor>
  <twoCellAnchor editAs="oneCell">
    <from>
      <col>1</col>
      <colOff>78441</colOff>
      <row>478</row>
      <rowOff>504264</rowOff>
    </from>
    <to>
      <col>1</col>
      <colOff>2021298</colOff>
      <row>478</row>
      <rowOff>828074</rowOff>
    </to>
    <pic>
      <nvPicPr>
        <cNvPr id="129" name="Picture 128"/>
        <cNvPicPr>
          <a:picLocks xmlns:a="http://schemas.openxmlformats.org/drawingml/2006/main" noChangeAspect="1"/>
        </cNvPicPr>
      </nvPicPr>
      <blipFill>
        <a:blip xmlns:a="http://schemas.openxmlformats.org/drawingml/2006/main" xmlns:r="http://schemas.openxmlformats.org/officeDocument/2006/relationships" r:embed="rId215"/>
        <a:stretch xmlns:a="http://schemas.openxmlformats.org/drawingml/2006/main">
          <a:fillRect/>
        </a:stretch>
      </blipFill>
      <spPr>
        <a:xfrm xmlns:a="http://schemas.openxmlformats.org/drawingml/2006/main">
          <a:off x="1131794" y="281738293"/>
          <a:ext cx="1942857" cy="323810"/>
        </a:xfrm>
        <a:prstGeom xmlns:a="http://schemas.openxmlformats.org/drawingml/2006/main" prst="rect">
          <avLst/>
        </a:prstGeom>
        <a:ln xmlns:a="http://schemas.openxmlformats.org/drawingml/2006/main">
          <a:prstDash val="solid"/>
        </a:ln>
      </spPr>
    </pic>
    <clientData/>
  </twoCellAnchor>
  <twoCellAnchor editAs="oneCell">
    <from>
      <col>1</col>
      <colOff>89647</colOff>
      <row>564</row>
      <rowOff>414617</rowOff>
    </from>
    <to>
      <col>1</col>
      <colOff>2042028</colOff>
      <row>564</row>
      <rowOff>757474</rowOff>
    </to>
    <pic>
      <nvPicPr>
        <cNvPr id="130" name="Picture 129"/>
        <cNvPicPr>
          <a:picLocks xmlns:a="http://schemas.openxmlformats.org/drawingml/2006/main" noChangeAspect="1"/>
        </cNvPicPr>
      </nvPicPr>
      <blipFill>
        <a:blip xmlns:a="http://schemas.openxmlformats.org/drawingml/2006/main" xmlns:r="http://schemas.openxmlformats.org/officeDocument/2006/relationships" r:embed="rId216"/>
        <a:stretch xmlns:a="http://schemas.openxmlformats.org/drawingml/2006/main">
          <a:fillRect/>
        </a:stretch>
      </blipFill>
      <spPr>
        <a:xfrm xmlns:a="http://schemas.openxmlformats.org/drawingml/2006/main">
          <a:off x="1143000" y="301662352"/>
          <a:ext cx="1952381" cy="342857"/>
        </a:xfrm>
        <a:prstGeom xmlns:a="http://schemas.openxmlformats.org/drawingml/2006/main" prst="rect">
          <avLst/>
        </a:prstGeom>
        <a:ln xmlns:a="http://schemas.openxmlformats.org/drawingml/2006/main">
          <a:prstDash val="solid"/>
        </a:ln>
      </spPr>
    </pic>
    <clientData/>
  </twoCellAnchor>
  <twoCellAnchor editAs="oneCell">
    <from>
      <col>1</col>
      <colOff>649942</colOff>
      <row>633</row>
      <rowOff>212912</rowOff>
    </from>
    <to>
      <col>1</col>
      <colOff>1173752</colOff>
      <row>633</row>
      <rowOff>565293</rowOff>
    </to>
    <pic>
      <nvPicPr>
        <cNvPr id="131" name="Picture 130"/>
        <cNvPicPr>
          <a:picLocks xmlns:a="http://schemas.openxmlformats.org/drawingml/2006/main" noChangeAspect="1"/>
        </cNvPicPr>
      </nvPicPr>
      <blipFill>
        <a:blip xmlns:a="http://schemas.openxmlformats.org/drawingml/2006/main" xmlns:r="http://schemas.openxmlformats.org/officeDocument/2006/relationships" r:embed="rId217"/>
        <a:stretch xmlns:a="http://schemas.openxmlformats.org/drawingml/2006/main">
          <a:fillRect/>
        </a:stretch>
      </blipFill>
      <spPr>
        <a:xfrm xmlns:a="http://schemas.openxmlformats.org/drawingml/2006/main">
          <a:off x="1703295" y="324421500"/>
          <a:ext cx="523810" cy="352381"/>
        </a:xfrm>
        <a:prstGeom xmlns:a="http://schemas.openxmlformats.org/drawingml/2006/main" prst="rect">
          <avLst/>
        </a:prstGeom>
        <a:ln xmlns:a="http://schemas.openxmlformats.org/drawingml/2006/main">
          <a:prstDash val="solid"/>
        </a:ln>
      </spPr>
    </pic>
    <clientData/>
  </twoCellAnchor>
  <twoCellAnchor editAs="oneCell">
    <from>
      <col>1</col>
      <colOff>1546411</colOff>
      <row>634</row>
      <rowOff>235323</rowOff>
    </from>
    <to>
      <col>1</col>
      <colOff>1806506</colOff>
      <row>634</row>
      <rowOff>470647</rowOff>
    </to>
    <pic>
      <nvPicPr>
        <cNvPr id="134" name="Picture 133"/>
        <cNvPicPr>
          <a:picLocks xmlns:a="http://schemas.openxmlformats.org/drawingml/2006/main" noChangeAspect="1"/>
        </cNvPicPr>
      </nvPicPr>
      <blipFill>
        <a:blip xmlns:a="http://schemas.openxmlformats.org/drawingml/2006/main" xmlns:r="http://schemas.openxmlformats.org/officeDocument/2006/relationships" r:embed="rId218"/>
        <a:stretch xmlns:a="http://schemas.openxmlformats.org/drawingml/2006/main">
          <a:fillRect/>
        </a:stretch>
      </blipFill>
      <spPr>
        <a:xfrm xmlns:a="http://schemas.openxmlformats.org/drawingml/2006/main">
          <a:off x="2599764" y="325149882"/>
          <a:ext cx="260095" cy="235324"/>
        </a:xfrm>
        <a:prstGeom xmlns:a="http://schemas.openxmlformats.org/drawingml/2006/main" prst="rect">
          <avLst/>
        </a:prstGeom>
        <a:ln xmlns:a="http://schemas.openxmlformats.org/drawingml/2006/main">
          <a:prstDash val="solid"/>
        </a:ln>
      </spPr>
    </pic>
    <clientData/>
  </twoCellAnchor>
  <twoCellAnchor editAs="oneCell">
    <from>
      <col>1</col>
      <colOff>1736913</colOff>
      <row>635</row>
      <rowOff>257734</rowOff>
    </from>
    <to>
      <col>1</col>
      <colOff>1946463</colOff>
      <row>635</row>
      <rowOff>504263</rowOff>
    </to>
    <pic>
      <nvPicPr>
        <cNvPr id="135" name="Picture 134"/>
        <cNvPicPr>
          <a:picLocks xmlns:a="http://schemas.openxmlformats.org/drawingml/2006/main" noChangeAspect="1"/>
        </cNvPicPr>
      </nvPicPr>
      <blipFill>
        <a:blip xmlns:a="http://schemas.openxmlformats.org/drawingml/2006/main" xmlns:r="http://schemas.openxmlformats.org/officeDocument/2006/relationships" r:embed="rId219"/>
        <a:stretch xmlns:a="http://schemas.openxmlformats.org/drawingml/2006/main">
          <a:fillRect/>
        </a:stretch>
      </blipFill>
      <spPr>
        <a:xfrm xmlns:a="http://schemas.openxmlformats.org/drawingml/2006/main">
          <a:off x="2790266" y="325878263"/>
          <a:ext cx="209550" cy="246529"/>
        </a:xfrm>
        <a:prstGeom xmlns:a="http://schemas.openxmlformats.org/drawingml/2006/main" prst="rect">
          <avLst/>
        </a:prstGeom>
        <a:ln xmlns:a="http://schemas.openxmlformats.org/drawingml/2006/main">
          <a:prstDash val="solid"/>
        </a:ln>
      </spPr>
    </pic>
    <clientData/>
  </twoCellAnchor>
  <twoCellAnchor editAs="oneCell">
    <from>
      <col>1</col>
      <colOff>896470</colOff>
      <row>636</row>
      <rowOff>190500</rowOff>
    </from>
    <to>
      <col>1</col>
      <colOff>1686946</colOff>
      <row>636</row>
      <rowOff>533357</rowOff>
    </to>
    <pic>
      <nvPicPr>
        <cNvPr id="137" name="Picture 136"/>
        <cNvPicPr>
          <a:picLocks xmlns:a="http://schemas.openxmlformats.org/drawingml/2006/main" noChangeAspect="1"/>
        </cNvPicPr>
      </nvPicPr>
      <blipFill>
        <a:blip xmlns:a="http://schemas.openxmlformats.org/drawingml/2006/main" xmlns:r="http://schemas.openxmlformats.org/officeDocument/2006/relationships" r:embed="rId220"/>
        <a:stretch xmlns:a="http://schemas.openxmlformats.org/drawingml/2006/main">
          <a:fillRect/>
        </a:stretch>
      </blipFill>
      <spPr>
        <a:xfrm xmlns:a="http://schemas.openxmlformats.org/drawingml/2006/main">
          <a:off x="1949823" y="326517000"/>
          <a:ext cx="790476" cy="342857"/>
        </a:xfrm>
        <a:prstGeom xmlns:a="http://schemas.openxmlformats.org/drawingml/2006/main" prst="rect">
          <avLst/>
        </a:prstGeom>
        <a:ln xmlns:a="http://schemas.openxmlformats.org/drawingml/2006/main">
          <a:prstDash val="solid"/>
        </a:ln>
      </spPr>
    </pic>
    <clientData/>
  </twoCellAnchor>
  <twoCellAnchor editAs="oneCell">
    <from>
      <col>1</col>
      <colOff>941293</colOff>
      <row>652</row>
      <rowOff>56029</rowOff>
    </from>
    <to>
      <col>1</col>
      <colOff>1855579</colOff>
      <row>652</row>
      <rowOff>417934</rowOff>
    </to>
    <pic>
      <nvPicPr>
        <cNvPr id="192" name="Picture 191"/>
        <cNvPicPr>
          <a:picLocks xmlns:a="http://schemas.openxmlformats.org/drawingml/2006/main" noChangeAspect="1"/>
        </cNvPicPr>
      </nvPicPr>
      <blipFill>
        <a:blip xmlns:a="http://schemas.openxmlformats.org/drawingml/2006/main" xmlns:r="http://schemas.openxmlformats.org/officeDocument/2006/relationships" r:embed="rId221"/>
        <a:stretch xmlns:a="http://schemas.openxmlformats.org/drawingml/2006/main">
          <a:fillRect/>
        </a:stretch>
      </blipFill>
      <spPr>
        <a:xfrm xmlns:a="http://schemas.openxmlformats.org/drawingml/2006/main">
          <a:off x="1994646" y="329015911"/>
          <a:ext cx="914286" cy="361905"/>
        </a:xfrm>
        <a:prstGeom xmlns:a="http://schemas.openxmlformats.org/drawingml/2006/main" prst="rect">
          <avLst/>
        </a:prstGeom>
        <a:ln xmlns:a="http://schemas.openxmlformats.org/drawingml/2006/main">
          <a:prstDash val="solid"/>
        </a:ln>
      </spPr>
    </pic>
    <clientData/>
  </twoCellAnchor>
  <twoCellAnchor editAs="oneCell">
    <from>
      <col>1</col>
      <colOff>560293</colOff>
      <row>654</row>
      <rowOff>112057</rowOff>
    </from>
    <to>
      <col>1</col>
      <colOff>853174</colOff>
      <row>654</row>
      <rowOff>392204</rowOff>
    </to>
    <pic>
      <nvPicPr>
        <cNvPr id="195" name="Picture 194"/>
        <cNvPicPr>
          <a:picLocks xmlns:a="http://schemas.openxmlformats.org/drawingml/2006/main" noChangeAspect="1"/>
        </cNvPicPr>
      </nvPicPr>
      <blipFill>
        <a:blip xmlns:a="http://schemas.openxmlformats.org/drawingml/2006/main" xmlns:r="http://schemas.openxmlformats.org/officeDocument/2006/relationships" r:embed="rId222"/>
        <a:stretch xmlns:a="http://schemas.openxmlformats.org/drawingml/2006/main">
          <a:fillRect/>
        </a:stretch>
      </blipFill>
      <spPr>
        <a:xfrm xmlns:a="http://schemas.openxmlformats.org/drawingml/2006/main">
          <a:off x="1613646" y="330058057"/>
          <a:ext cx="292881" cy="280147"/>
        </a:xfrm>
        <a:prstGeom xmlns:a="http://schemas.openxmlformats.org/drawingml/2006/main" prst="rect">
          <avLst/>
        </a:prstGeom>
        <a:ln xmlns:a="http://schemas.openxmlformats.org/drawingml/2006/main">
          <a:prstDash val="solid"/>
        </a:ln>
      </spPr>
    </pic>
    <clientData/>
  </twoCellAnchor>
  <twoCellAnchor editAs="oneCell">
    <from>
      <col>1</col>
      <colOff>1019735</colOff>
      <row>661</row>
      <rowOff>212912</rowOff>
    </from>
    <to>
      <col>1</col>
      <colOff>1924497</colOff>
      <row>661</row>
      <rowOff>555769</rowOff>
    </to>
    <pic>
      <nvPicPr>
        <cNvPr id="196" name="Picture 195"/>
        <cNvPicPr>
          <a:picLocks xmlns:a="http://schemas.openxmlformats.org/drawingml/2006/main" noChangeAspect="1"/>
        </cNvPicPr>
      </nvPicPr>
      <blipFill>
        <a:blip xmlns:a="http://schemas.openxmlformats.org/drawingml/2006/main" xmlns:r="http://schemas.openxmlformats.org/officeDocument/2006/relationships" r:embed="rId223"/>
        <a:stretch xmlns:a="http://schemas.openxmlformats.org/drawingml/2006/main">
          <a:fillRect/>
        </a:stretch>
      </blipFill>
      <spPr>
        <a:xfrm xmlns:a="http://schemas.openxmlformats.org/drawingml/2006/main">
          <a:off x="2073088" y="333901677"/>
          <a:ext cx="904762" cy="342857"/>
        </a:xfrm>
        <a:prstGeom xmlns:a="http://schemas.openxmlformats.org/drawingml/2006/main" prst="rect">
          <avLst/>
        </a:prstGeom>
        <a:ln xmlns:a="http://schemas.openxmlformats.org/drawingml/2006/main">
          <a:prstDash val="solid"/>
        </a:ln>
      </spPr>
    </pic>
    <clientData/>
  </twoCellAnchor>
  <twoCellAnchor editAs="oneCell">
    <from>
      <col>1</col>
      <colOff>997323</colOff>
      <row>662</row>
      <rowOff>212911</rowOff>
    </from>
    <to>
      <col>1</col>
      <colOff>1854466</colOff>
      <row>662</row>
      <rowOff>555768</rowOff>
    </to>
    <pic>
      <nvPicPr>
        <cNvPr id="197" name="Picture 196"/>
        <cNvPicPr>
          <a:picLocks xmlns:a="http://schemas.openxmlformats.org/drawingml/2006/main" noChangeAspect="1"/>
        </cNvPicPr>
      </nvPicPr>
      <blipFill>
        <a:blip xmlns:a="http://schemas.openxmlformats.org/drawingml/2006/main" xmlns:r="http://schemas.openxmlformats.org/officeDocument/2006/relationships" r:embed="rId224"/>
        <a:stretch xmlns:a="http://schemas.openxmlformats.org/drawingml/2006/main">
          <a:fillRect/>
        </a:stretch>
      </blipFill>
      <spPr>
        <a:xfrm xmlns:a="http://schemas.openxmlformats.org/drawingml/2006/main">
          <a:off x="2050676" y="334630058"/>
          <a:ext cx="857143" cy="342857"/>
        </a:xfrm>
        <a:prstGeom xmlns:a="http://schemas.openxmlformats.org/drawingml/2006/main" prst="rect">
          <avLst/>
        </a:prstGeom>
        <a:ln xmlns:a="http://schemas.openxmlformats.org/drawingml/2006/main">
          <a:prstDash val="solid"/>
        </a:ln>
      </spPr>
    </pic>
    <clientData/>
  </twoCellAnchor>
  <twoCellAnchor editAs="oneCell">
    <from>
      <col>1</col>
      <colOff>504265</colOff>
      <row>663</row>
      <rowOff>336174</rowOff>
    </from>
    <to>
      <col>1</col>
      <colOff>748758</colOff>
      <row>663</row>
      <rowOff>605117</rowOff>
    </to>
    <pic>
      <nvPicPr>
        <cNvPr id="198" name="Picture 197"/>
        <cNvPicPr>
          <a:picLocks xmlns:a="http://schemas.openxmlformats.org/drawingml/2006/main" noChangeAspect="1"/>
        </cNvPicPr>
      </nvPicPr>
      <blipFill>
        <a:blip xmlns:a="http://schemas.openxmlformats.org/drawingml/2006/main" xmlns:r="http://schemas.openxmlformats.org/officeDocument/2006/relationships" r:embed="rId225"/>
        <a:stretch xmlns:a="http://schemas.openxmlformats.org/drawingml/2006/main">
          <a:fillRect/>
        </a:stretch>
      </blipFill>
      <spPr>
        <a:xfrm xmlns:a="http://schemas.openxmlformats.org/drawingml/2006/main">
          <a:off x="1557618" y="335481703"/>
          <a:ext cx="244493" cy="268943"/>
        </a:xfrm>
        <a:prstGeom xmlns:a="http://schemas.openxmlformats.org/drawingml/2006/main" prst="rect">
          <avLst/>
        </a:prstGeom>
        <a:ln xmlns:a="http://schemas.openxmlformats.org/drawingml/2006/main">
          <a:prstDash val="solid"/>
        </a:ln>
      </spPr>
    </pic>
    <clientData/>
  </twoCellAnchor>
  <twoCellAnchor editAs="oneCell">
    <from>
      <col>1</col>
      <colOff>1512794</colOff>
      <row>691</row>
      <rowOff>392206</rowOff>
    </from>
    <to>
      <col>1</col>
      <colOff>2322318</colOff>
      <row>691</row>
      <rowOff>801730</rowOff>
    </to>
    <pic>
      <nvPicPr>
        <cNvPr id="199" name="Picture 198"/>
        <cNvPicPr>
          <a:picLocks xmlns:a="http://schemas.openxmlformats.org/drawingml/2006/main" noChangeAspect="1"/>
        </cNvPicPr>
      </nvPicPr>
      <blipFill>
        <a:blip xmlns:a="http://schemas.openxmlformats.org/drawingml/2006/main" xmlns:r="http://schemas.openxmlformats.org/officeDocument/2006/relationships" r:embed="rId226"/>
        <a:stretch xmlns:a="http://schemas.openxmlformats.org/drawingml/2006/main">
          <a:fillRect/>
        </a:stretch>
      </blipFill>
      <spPr>
        <a:xfrm xmlns:a="http://schemas.openxmlformats.org/drawingml/2006/main">
          <a:off x="2566147" y="341286353"/>
          <a:ext cx="809524" cy="409524"/>
        </a:xfrm>
        <a:prstGeom xmlns:a="http://schemas.openxmlformats.org/drawingml/2006/main" prst="rect">
          <avLst/>
        </a:prstGeom>
        <a:ln xmlns:a="http://schemas.openxmlformats.org/drawingml/2006/main">
          <a:prstDash val="solid"/>
        </a:ln>
      </spPr>
    </pic>
    <clientData/>
  </twoCellAnchor>
  <twoCellAnchor editAs="oneCell">
    <from>
      <col>1</col>
      <colOff>1086972</colOff>
      <row>692</row>
      <rowOff>134471</rowOff>
    </from>
    <to>
      <col>1</col>
      <colOff>1311089</colOff>
      <row>692</row>
      <rowOff>398137</rowOff>
    </to>
    <pic>
      <nvPicPr>
        <cNvPr id="200" name="Picture 199"/>
        <cNvPicPr>
          <a:picLocks xmlns:a="http://schemas.openxmlformats.org/drawingml/2006/main" noChangeAspect="1"/>
        </cNvPicPr>
      </nvPicPr>
      <blipFill>
        <a:blip xmlns:a="http://schemas.openxmlformats.org/drawingml/2006/main" xmlns:r="http://schemas.openxmlformats.org/officeDocument/2006/relationships" r:embed="rId227"/>
        <a:stretch xmlns:a="http://schemas.openxmlformats.org/drawingml/2006/main">
          <a:fillRect/>
        </a:stretch>
      </blipFill>
      <spPr>
        <a:xfrm xmlns:a="http://schemas.openxmlformats.org/drawingml/2006/main">
          <a:off x="2140325" y="342261265"/>
          <a:ext cx="224117" cy="263666"/>
        </a:xfrm>
        <a:prstGeom xmlns:a="http://schemas.openxmlformats.org/drawingml/2006/main" prst="rect">
          <avLst/>
        </a:prstGeom>
        <a:ln xmlns:a="http://schemas.openxmlformats.org/drawingml/2006/main">
          <a:prstDash val="solid"/>
        </a:ln>
      </spPr>
    </pic>
    <clientData/>
  </twoCellAnchor>
  <twoCellAnchor editAs="oneCell">
    <from>
      <col>1</col>
      <colOff>1098176</colOff>
      <row>693</row>
      <rowOff>134470</rowOff>
    </from>
    <to>
      <col>1</col>
      <colOff>1322293</colOff>
      <row>693</row>
      <rowOff>398136</rowOff>
    </to>
    <pic>
      <nvPicPr>
        <cNvPr id="208" name="Picture 207"/>
        <cNvPicPr>
          <a:picLocks xmlns:a="http://schemas.openxmlformats.org/drawingml/2006/main" noChangeAspect="1"/>
        </cNvPicPr>
      </nvPicPr>
      <blipFill>
        <a:blip xmlns:a="http://schemas.openxmlformats.org/drawingml/2006/main" xmlns:r="http://schemas.openxmlformats.org/officeDocument/2006/relationships" r:embed="rId228"/>
        <a:stretch xmlns:a="http://schemas.openxmlformats.org/drawingml/2006/main">
          <a:fillRect/>
        </a:stretch>
      </blipFill>
      <spPr>
        <a:xfrm xmlns:a="http://schemas.openxmlformats.org/drawingml/2006/main">
          <a:off x="2151529" y="342765529"/>
          <a:ext cx="224117" cy="263666"/>
        </a:xfrm>
        <a:prstGeom xmlns:a="http://schemas.openxmlformats.org/drawingml/2006/main" prst="rect">
          <avLst/>
        </a:prstGeom>
        <a:ln xmlns:a="http://schemas.openxmlformats.org/drawingml/2006/main">
          <a:prstDash val="solid"/>
        </a:ln>
      </spPr>
    </pic>
    <clientData/>
  </twoCellAnchor>
  <twoCellAnchor editAs="oneCell">
    <from>
      <col>1</col>
      <colOff>1042148</colOff>
      <row>694</row>
      <rowOff>112059</rowOff>
    </from>
    <to>
      <col>1</col>
      <colOff>1322295</colOff>
      <row>694</row>
      <rowOff>392206</rowOff>
    </to>
    <pic>
      <nvPicPr>
        <cNvPr id="201" name="Picture 200"/>
        <cNvPicPr>
          <a:picLocks xmlns:a="http://schemas.openxmlformats.org/drawingml/2006/main" noChangeAspect="1"/>
        </cNvPicPr>
      </nvPicPr>
      <blipFill>
        <a:blip xmlns:a="http://schemas.openxmlformats.org/drawingml/2006/main" xmlns:r="http://schemas.openxmlformats.org/officeDocument/2006/relationships" r:embed="rId229"/>
        <a:stretch xmlns:a="http://schemas.openxmlformats.org/drawingml/2006/main">
          <a:fillRect/>
        </a:stretch>
      </blipFill>
      <spPr>
        <a:xfrm xmlns:a="http://schemas.openxmlformats.org/drawingml/2006/main">
          <a:off x="2095501" y="343247383"/>
          <a:ext cx="280147" cy="280147"/>
        </a:xfrm>
        <a:prstGeom xmlns:a="http://schemas.openxmlformats.org/drawingml/2006/main" prst="rect">
          <avLst/>
        </a:prstGeom>
        <a:ln xmlns:a="http://schemas.openxmlformats.org/drawingml/2006/main">
          <a:prstDash val="solid"/>
        </a:ln>
      </spPr>
    </pic>
    <clientData/>
  </twoCellAnchor>
  <twoCellAnchor editAs="oneCell">
    <from>
      <col>1</col>
      <colOff>1042148</colOff>
      <row>695</row>
      <rowOff>123265</rowOff>
    </from>
    <to>
      <col>1</col>
      <colOff>1322294</colOff>
      <row>695</row>
      <rowOff>403411</rowOff>
    </to>
    <pic>
      <nvPicPr>
        <cNvPr id="202" name="Picture 201"/>
        <cNvPicPr>
          <a:picLocks xmlns:a="http://schemas.openxmlformats.org/drawingml/2006/main" noChangeAspect="1"/>
        </cNvPicPr>
      </nvPicPr>
      <blipFill>
        <a:blip xmlns:a="http://schemas.openxmlformats.org/drawingml/2006/main" xmlns:r="http://schemas.openxmlformats.org/officeDocument/2006/relationships" r:embed="rId230"/>
        <a:stretch xmlns:a="http://schemas.openxmlformats.org/drawingml/2006/main">
          <a:fillRect/>
        </a:stretch>
      </blipFill>
      <spPr>
        <a:xfrm xmlns:a="http://schemas.openxmlformats.org/drawingml/2006/main">
          <a:off x="2095501" y="343762853"/>
          <a:ext cx="280146" cy="280146"/>
        </a:xfrm>
        <a:prstGeom xmlns:a="http://schemas.openxmlformats.org/drawingml/2006/main" prst="rect">
          <avLst/>
        </a:prstGeom>
        <a:ln xmlns:a="http://schemas.openxmlformats.org/drawingml/2006/main">
          <a:prstDash val="solid"/>
        </a:ln>
      </spPr>
    </pic>
    <clientData/>
  </twoCellAnchor>
  <twoCellAnchor editAs="oneCell">
    <from>
      <col>1</col>
      <colOff>1019737</colOff>
      <row>696</row>
      <rowOff>100852</rowOff>
    </from>
    <to>
      <col>1</col>
      <colOff>1290449</colOff>
      <row>696</row>
      <rowOff>403411</rowOff>
    </to>
    <pic>
      <nvPicPr>
        <cNvPr id="203" name="Picture 202"/>
        <cNvPicPr>
          <a:picLocks xmlns:a="http://schemas.openxmlformats.org/drawingml/2006/main" noChangeAspect="1"/>
        </cNvPicPr>
      </nvPicPr>
      <blipFill>
        <a:blip xmlns:a="http://schemas.openxmlformats.org/drawingml/2006/main" xmlns:r="http://schemas.openxmlformats.org/officeDocument/2006/relationships" r:embed="rId231"/>
        <a:stretch xmlns:a="http://schemas.openxmlformats.org/drawingml/2006/main">
          <a:fillRect/>
        </a:stretch>
      </blipFill>
      <spPr>
        <a:xfrm xmlns:a="http://schemas.openxmlformats.org/drawingml/2006/main">
          <a:off x="2073090" y="344244705"/>
          <a:ext cx="270712" cy="302559"/>
        </a:xfrm>
        <a:prstGeom xmlns:a="http://schemas.openxmlformats.org/drawingml/2006/main" prst="rect">
          <avLst/>
        </a:prstGeom>
        <a:ln xmlns:a="http://schemas.openxmlformats.org/drawingml/2006/main">
          <a:prstDash val="solid"/>
        </a:ln>
      </spPr>
    </pic>
    <clientData/>
  </twoCellAnchor>
  <twoCellAnchor editAs="oneCell">
    <from>
      <col>1</col>
      <colOff>1042146</colOff>
      <row>697</row>
      <rowOff>179294</rowOff>
    </from>
    <to>
      <col>1</col>
      <colOff>1262943</colOff>
      <row>697</row>
      <rowOff>493059</rowOff>
    </to>
    <pic>
      <nvPicPr>
        <cNvPr id="206" name="Picture 205"/>
        <cNvPicPr>
          <a:picLocks xmlns:a="http://schemas.openxmlformats.org/drawingml/2006/main" noChangeAspect="1"/>
        </cNvPicPr>
      </nvPicPr>
      <blipFill>
        <a:blip xmlns:a="http://schemas.openxmlformats.org/drawingml/2006/main" xmlns:r="http://schemas.openxmlformats.org/officeDocument/2006/relationships" r:embed="rId232"/>
        <a:stretch xmlns:a="http://schemas.openxmlformats.org/drawingml/2006/main">
          <a:fillRect/>
        </a:stretch>
      </blipFill>
      <spPr>
        <a:xfrm xmlns:a="http://schemas.openxmlformats.org/drawingml/2006/main">
          <a:off x="2095499" y="344155059"/>
          <a:ext cx="220797" cy="313765"/>
        </a:xfrm>
        <a:prstGeom xmlns:a="http://schemas.openxmlformats.org/drawingml/2006/main" prst="rect">
          <avLst/>
        </a:prstGeom>
        <a:ln xmlns:a="http://schemas.openxmlformats.org/drawingml/2006/main">
          <a:prstDash val="solid"/>
        </a:ln>
      </spPr>
    </pic>
    <clientData/>
  </twoCellAnchor>
  <twoCellAnchor editAs="oneCell">
    <from>
      <col>1</col>
      <colOff>2140323</colOff>
      <row>768</row>
      <rowOff>268940</rowOff>
    </from>
    <to>
      <col>1</col>
      <colOff>2364440</colOff>
      <row>768</row>
      <rowOff>528445</rowOff>
    </to>
    <pic>
      <nvPicPr>
        <cNvPr id="207" name="Picture 206"/>
        <cNvPicPr>
          <a:picLocks xmlns:a="http://schemas.openxmlformats.org/drawingml/2006/main" noChangeAspect="1"/>
        </cNvPicPr>
      </nvPicPr>
      <blipFill>
        <a:blip xmlns:a="http://schemas.openxmlformats.org/drawingml/2006/main" xmlns:r="http://schemas.openxmlformats.org/officeDocument/2006/relationships" r:embed="rId233"/>
        <a:stretch xmlns:a="http://schemas.openxmlformats.org/drawingml/2006/main">
          <a:fillRect/>
        </a:stretch>
      </blipFill>
      <spPr>
        <a:xfrm xmlns:a="http://schemas.openxmlformats.org/drawingml/2006/main">
          <a:off x="3193676" y="379677705"/>
          <a:ext cx="224117" cy="259505"/>
        </a:xfrm>
        <a:prstGeom xmlns:a="http://schemas.openxmlformats.org/drawingml/2006/main" prst="rect">
          <avLst/>
        </a:prstGeom>
        <a:ln xmlns:a="http://schemas.openxmlformats.org/drawingml/2006/main">
          <a:prstDash val="solid"/>
        </a:ln>
      </spPr>
    </pic>
    <clientData/>
  </twoCellAnchor>
  <twoCellAnchor editAs="oneCell">
    <from>
      <col>1</col>
      <colOff>2140323</colOff>
      <row>769</row>
      <rowOff>100853</rowOff>
    </from>
    <to>
      <col>1</col>
      <colOff>2364440</colOff>
      <row>769</row>
      <rowOff>360358</rowOff>
    </to>
    <pic>
      <nvPicPr>
        <cNvPr id="214" name="Picture 213"/>
        <cNvPicPr>
          <a:picLocks xmlns:a="http://schemas.openxmlformats.org/drawingml/2006/main" noChangeAspect="1"/>
        </cNvPicPr>
      </nvPicPr>
      <blipFill>
        <a:blip xmlns:a="http://schemas.openxmlformats.org/drawingml/2006/main" xmlns:r="http://schemas.openxmlformats.org/officeDocument/2006/relationships" r:embed="rId234"/>
        <a:stretch xmlns:a="http://schemas.openxmlformats.org/drawingml/2006/main">
          <a:fillRect/>
        </a:stretch>
      </blipFill>
      <spPr>
        <a:xfrm xmlns:a="http://schemas.openxmlformats.org/drawingml/2006/main">
          <a:off x="3193676" y="380249206"/>
          <a:ext cx="224117" cy="259505"/>
        </a:xfrm>
        <a:prstGeom xmlns:a="http://schemas.openxmlformats.org/drawingml/2006/main" prst="rect">
          <avLst/>
        </a:prstGeom>
        <a:ln xmlns:a="http://schemas.openxmlformats.org/drawingml/2006/main">
          <a:prstDash val="solid"/>
        </a:ln>
      </spPr>
    </pic>
    <clientData/>
  </twoCellAnchor>
  <twoCellAnchor editAs="oneCell">
    <from>
      <col>1</col>
      <colOff>1008529</colOff>
      <row>770</row>
      <rowOff>212912</rowOff>
    </from>
    <to>
      <col>1</col>
      <colOff>1913291</colOff>
      <row>770</row>
      <rowOff>565293</rowOff>
    </to>
    <pic>
      <nvPicPr>
        <cNvPr id="209" name="Picture 208"/>
        <cNvPicPr>
          <a:picLocks xmlns:a="http://schemas.openxmlformats.org/drawingml/2006/main" noChangeAspect="1"/>
        </cNvPicPr>
      </nvPicPr>
      <blipFill>
        <a:blip xmlns:a="http://schemas.openxmlformats.org/drawingml/2006/main" xmlns:r="http://schemas.openxmlformats.org/officeDocument/2006/relationships" r:embed="rId235"/>
        <a:stretch xmlns:a="http://schemas.openxmlformats.org/drawingml/2006/main">
          <a:fillRect/>
        </a:stretch>
      </blipFill>
      <spPr>
        <a:xfrm xmlns:a="http://schemas.openxmlformats.org/drawingml/2006/main">
          <a:off x="2061882" y="380843118"/>
          <a:ext cx="904762" cy="352381"/>
        </a:xfrm>
        <a:prstGeom xmlns:a="http://schemas.openxmlformats.org/drawingml/2006/main" prst="rect">
          <avLst/>
        </a:prstGeom>
        <a:ln xmlns:a="http://schemas.openxmlformats.org/drawingml/2006/main">
          <a:prstDash val="solid"/>
        </a:ln>
      </spPr>
    </pic>
    <clientData/>
  </twoCellAnchor>
  <twoCellAnchor editAs="oneCell">
    <from>
      <col>1</col>
      <colOff>918881</colOff>
      <row>773</row>
      <rowOff>123264</rowOff>
    </from>
    <to>
      <col>1</col>
      <colOff>1176618</colOff>
      <row>773</row>
      <rowOff>370263</rowOff>
    </to>
    <pic>
      <nvPicPr>
        <cNvPr id="210" name="Picture 209"/>
        <cNvPicPr>
          <a:picLocks xmlns:a="http://schemas.openxmlformats.org/drawingml/2006/main" noChangeAspect="1"/>
        </cNvPicPr>
      </nvPicPr>
      <blipFill>
        <a:blip xmlns:a="http://schemas.openxmlformats.org/drawingml/2006/main" xmlns:r="http://schemas.openxmlformats.org/officeDocument/2006/relationships" r:embed="rId236"/>
        <a:stretch xmlns:a="http://schemas.openxmlformats.org/drawingml/2006/main">
          <a:fillRect/>
        </a:stretch>
      </blipFill>
      <spPr>
        <a:xfrm xmlns:a="http://schemas.openxmlformats.org/drawingml/2006/main">
          <a:off x="1972234" y="383207558"/>
          <a:ext cx="257737" cy="246999"/>
        </a:xfrm>
        <a:prstGeom xmlns:a="http://schemas.openxmlformats.org/drawingml/2006/main" prst="rect">
          <avLst/>
        </a:prstGeom>
        <a:ln xmlns:a="http://schemas.openxmlformats.org/drawingml/2006/main">
          <a:prstDash val="solid"/>
        </a:ln>
      </spPr>
    </pic>
    <clientData/>
  </twoCellAnchor>
  <twoCellAnchor editAs="oneCell">
    <from>
      <col>1</col>
      <colOff>896468</colOff>
      <row>774</row>
      <rowOff>56029</rowOff>
    </from>
    <to>
      <col>1</col>
      <colOff>1173815</colOff>
      <row>774</row>
      <rowOff>358588</rowOff>
    </to>
    <pic>
      <nvPicPr>
        <cNvPr id="211" name="Picture 210"/>
        <cNvPicPr>
          <a:picLocks xmlns:a="http://schemas.openxmlformats.org/drawingml/2006/main" noChangeAspect="1"/>
        </cNvPicPr>
      </nvPicPr>
      <blipFill>
        <a:blip xmlns:a="http://schemas.openxmlformats.org/drawingml/2006/main" xmlns:r="http://schemas.openxmlformats.org/officeDocument/2006/relationships" r:embed="rId237"/>
        <a:stretch xmlns:a="http://schemas.openxmlformats.org/drawingml/2006/main">
          <a:fillRect/>
        </a:stretch>
      </blipFill>
      <spPr>
        <a:xfrm xmlns:a="http://schemas.openxmlformats.org/drawingml/2006/main">
          <a:off x="1949821" y="383678205"/>
          <a:ext cx="277347" cy="302559"/>
        </a:xfrm>
        <a:prstGeom xmlns:a="http://schemas.openxmlformats.org/drawingml/2006/main" prst="rect">
          <avLst/>
        </a:prstGeom>
        <a:ln xmlns:a="http://schemas.openxmlformats.org/drawingml/2006/main">
          <a:prstDash val="solid"/>
        </a:ln>
      </spPr>
    </pic>
    <clientData/>
  </twoCellAnchor>
  <twoCellAnchor editAs="oneCell">
    <from>
      <col>1</col>
      <colOff>2173941</colOff>
      <row>793</row>
      <rowOff>257735</rowOff>
    </from>
    <to>
      <col>2</col>
      <colOff>1446</colOff>
      <row>793</row>
      <rowOff>504264</rowOff>
    </to>
    <pic>
      <nvPicPr>
        <cNvPr id="212" name="Picture 211"/>
        <cNvPicPr>
          <a:picLocks xmlns:a="http://schemas.openxmlformats.org/drawingml/2006/main" noChangeAspect="1"/>
        </cNvPicPr>
      </nvPicPr>
      <blipFill>
        <a:blip xmlns:a="http://schemas.openxmlformats.org/drawingml/2006/main" xmlns:r="http://schemas.openxmlformats.org/officeDocument/2006/relationships" r:embed="rId238"/>
        <a:stretch xmlns:a="http://schemas.openxmlformats.org/drawingml/2006/main">
          <a:fillRect/>
        </a:stretch>
      </blipFill>
      <spPr>
        <a:xfrm xmlns:a="http://schemas.openxmlformats.org/drawingml/2006/main">
          <a:off x="3227294" y="392351559"/>
          <a:ext cx="260224" cy="246529"/>
        </a:xfrm>
        <a:prstGeom xmlns:a="http://schemas.openxmlformats.org/drawingml/2006/main" prst="rect">
          <avLst/>
        </a:prstGeom>
        <a:ln xmlns:a="http://schemas.openxmlformats.org/drawingml/2006/main">
          <a:prstDash val="solid"/>
        </a:ln>
      </spPr>
    </pic>
    <clientData/>
  </twoCellAnchor>
  <twoCellAnchor editAs="oneCell">
    <from>
      <col>1</col>
      <colOff>2140323</colOff>
      <row>794</row>
      <rowOff>212912</rowOff>
    </from>
    <to>
      <col>2</col>
      <colOff>4042</colOff>
      <row>794</row>
      <rowOff>459441</rowOff>
    </to>
    <pic>
      <nvPicPr>
        <cNvPr id="219" name="Picture 218"/>
        <cNvPicPr>
          <a:picLocks xmlns:a="http://schemas.openxmlformats.org/drawingml/2006/main" noChangeAspect="1"/>
        </cNvPicPr>
      </nvPicPr>
      <blipFill>
        <a:blip xmlns:a="http://schemas.openxmlformats.org/drawingml/2006/main" xmlns:r="http://schemas.openxmlformats.org/officeDocument/2006/relationships" r:embed="rId239"/>
        <a:stretch xmlns:a="http://schemas.openxmlformats.org/drawingml/2006/main">
          <a:fillRect/>
        </a:stretch>
      </blipFill>
      <spPr>
        <a:xfrm xmlns:a="http://schemas.openxmlformats.org/drawingml/2006/main">
          <a:off x="3193676" y="393035118"/>
          <a:ext cx="260224" cy="246529"/>
        </a:xfrm>
        <a:prstGeom xmlns:a="http://schemas.openxmlformats.org/drawingml/2006/main" prst="rect">
          <avLst/>
        </a:prstGeom>
        <a:ln xmlns:a="http://schemas.openxmlformats.org/drawingml/2006/main">
          <a:prstDash val="solid"/>
        </a:ln>
      </spPr>
    </pic>
    <clientData/>
  </twoCellAnchor>
  <twoCellAnchor editAs="oneCell">
    <from>
      <col>1</col>
      <colOff>1030941</colOff>
      <row>795</row>
      <rowOff>212912</rowOff>
    </from>
    <to>
      <col>1</col>
      <colOff>1926179</colOff>
      <row>795</row>
      <rowOff>546245</rowOff>
    </to>
    <pic>
      <nvPicPr>
        <cNvPr id="213" name="Picture 212"/>
        <cNvPicPr>
          <a:picLocks xmlns:a="http://schemas.openxmlformats.org/drawingml/2006/main" noChangeAspect="1"/>
        </cNvPicPr>
      </nvPicPr>
      <blipFill>
        <a:blip xmlns:a="http://schemas.openxmlformats.org/drawingml/2006/main" xmlns:r="http://schemas.openxmlformats.org/officeDocument/2006/relationships" r:embed="rId240"/>
        <a:stretch xmlns:a="http://schemas.openxmlformats.org/drawingml/2006/main">
          <a:fillRect/>
        </a:stretch>
      </blipFill>
      <spPr>
        <a:xfrm xmlns:a="http://schemas.openxmlformats.org/drawingml/2006/main">
          <a:off x="2084294" y="393752294"/>
          <a:ext cx="895238" cy="333333"/>
        </a:xfrm>
        <a:prstGeom xmlns:a="http://schemas.openxmlformats.org/drawingml/2006/main" prst="rect">
          <avLst/>
        </a:prstGeom>
        <a:ln xmlns:a="http://schemas.openxmlformats.org/drawingml/2006/main">
          <a:prstDash val="solid"/>
        </a:ln>
      </spPr>
    </pic>
    <clientData/>
  </twoCellAnchor>
  <twoCellAnchor editAs="oneCell">
    <from>
      <col>1</col>
      <colOff>773206</colOff>
      <row>797</row>
      <rowOff>347382</rowOff>
    </from>
    <to>
      <col>1</col>
      <colOff>1039873</colOff>
      <row>797</row>
      <rowOff>595001</rowOff>
    </to>
    <pic>
      <nvPicPr>
        <cNvPr id="215" name="Picture 214"/>
        <cNvPicPr>
          <a:picLocks xmlns:a="http://schemas.openxmlformats.org/drawingml/2006/main" noChangeAspect="1"/>
        </cNvPicPr>
      </nvPicPr>
      <blipFill>
        <a:blip xmlns:a="http://schemas.openxmlformats.org/drawingml/2006/main" xmlns:r="http://schemas.openxmlformats.org/officeDocument/2006/relationships" r:embed="rId241"/>
        <a:stretch xmlns:a="http://schemas.openxmlformats.org/drawingml/2006/main">
          <a:fillRect/>
        </a:stretch>
      </blipFill>
      <spPr>
        <a:xfrm xmlns:a="http://schemas.openxmlformats.org/drawingml/2006/main">
          <a:off x="1826559" y="395612470"/>
          <a:ext cx="266667" cy="247619"/>
        </a:xfrm>
        <a:prstGeom xmlns:a="http://schemas.openxmlformats.org/drawingml/2006/main" prst="rect">
          <avLst/>
        </a:prstGeom>
        <a:ln xmlns:a="http://schemas.openxmlformats.org/drawingml/2006/main">
          <a:prstDash val="solid"/>
        </a:ln>
      </spPr>
    </pic>
    <clientData/>
  </twoCellAnchor>
  <twoCellAnchor editAs="oneCell">
    <from>
      <col>1</col>
      <colOff>750794</colOff>
      <row>799</row>
      <rowOff>235324</rowOff>
    </from>
    <to>
      <col>1</col>
      <colOff>1091174</colOff>
      <row>799</row>
      <rowOff>537883</rowOff>
    </to>
    <pic>
      <nvPicPr>
        <cNvPr id="216" name="Picture 215"/>
        <cNvPicPr>
          <a:picLocks xmlns:a="http://schemas.openxmlformats.org/drawingml/2006/main" noChangeAspect="1"/>
        </cNvPicPr>
      </nvPicPr>
      <blipFill>
        <a:blip xmlns:a="http://schemas.openxmlformats.org/drawingml/2006/main" xmlns:r="http://schemas.openxmlformats.org/officeDocument/2006/relationships" r:embed="rId242"/>
        <a:stretch xmlns:a="http://schemas.openxmlformats.org/drawingml/2006/main">
          <a:fillRect/>
        </a:stretch>
      </blipFill>
      <spPr>
        <a:xfrm xmlns:a="http://schemas.openxmlformats.org/drawingml/2006/main">
          <a:off x="1804147" y="397405412"/>
          <a:ext cx="340380" cy="302559"/>
        </a:xfrm>
        <a:prstGeom xmlns:a="http://schemas.openxmlformats.org/drawingml/2006/main" prst="rect">
          <avLst/>
        </a:prstGeom>
        <a:ln xmlns:a="http://schemas.openxmlformats.org/drawingml/2006/main">
          <a:prstDash val="solid"/>
        </a:ln>
      </spPr>
    </pic>
    <clientData/>
  </twoCellAnchor>
  <twoCellAnchor editAs="oneCell">
    <from>
      <col>1</col>
      <colOff>750793</colOff>
      <row>800</row>
      <rowOff>168088</rowOff>
    </from>
    <to>
      <col>1</col>
      <colOff>1008062</colOff>
      <row>800</row>
      <rowOff>493059</rowOff>
    </to>
    <pic>
      <nvPicPr>
        <cNvPr id="217" name="Picture 216"/>
        <cNvPicPr>
          <a:picLocks xmlns:a="http://schemas.openxmlformats.org/drawingml/2006/main" noChangeAspect="1"/>
        </cNvPicPr>
      </nvPicPr>
      <blipFill>
        <a:blip xmlns:a="http://schemas.openxmlformats.org/drawingml/2006/main" xmlns:r="http://schemas.openxmlformats.org/officeDocument/2006/relationships" r:embed="rId243"/>
        <a:stretch xmlns:a="http://schemas.openxmlformats.org/drawingml/2006/main">
          <a:fillRect/>
        </a:stretch>
      </blipFill>
      <spPr>
        <a:xfrm xmlns:a="http://schemas.openxmlformats.org/drawingml/2006/main">
          <a:off x="1804146" y="398290676"/>
          <a:ext cx="257269" cy="324971"/>
        </a:xfrm>
        <a:prstGeom xmlns:a="http://schemas.openxmlformats.org/drawingml/2006/main" prst="rect">
          <avLst/>
        </a:prstGeom>
        <a:ln xmlns:a="http://schemas.openxmlformats.org/drawingml/2006/main">
          <a:prstDash val="solid"/>
        </a:ln>
      </spPr>
    </pic>
    <clientData/>
  </twoCellAnchor>
  <twoCellAnchor editAs="oneCell">
    <from>
      <col>1</col>
      <colOff>1042147</colOff>
      <row>798</row>
      <rowOff>224117</rowOff>
    </from>
    <to>
      <col>1</col>
      <colOff>1355912</colOff>
      <row>798</row>
      <rowOff>526676</rowOff>
    </to>
    <pic>
      <nvPicPr>
        <cNvPr id="218" name="Picture 217"/>
        <cNvPicPr>
          <a:picLocks xmlns:a="http://schemas.openxmlformats.org/drawingml/2006/main" noChangeAspect="1"/>
        </cNvPicPr>
      </nvPicPr>
      <blipFill>
        <a:blip xmlns:a="http://schemas.openxmlformats.org/drawingml/2006/main" xmlns:r="http://schemas.openxmlformats.org/officeDocument/2006/relationships" r:embed="rId244"/>
        <a:stretch xmlns:a="http://schemas.openxmlformats.org/drawingml/2006/main">
          <a:fillRect/>
        </a:stretch>
      </blipFill>
      <spPr>
        <a:xfrm xmlns:a="http://schemas.openxmlformats.org/drawingml/2006/main">
          <a:off x="2095500" y="396441705"/>
          <a:ext cx="313765" cy="302559"/>
        </a:xfrm>
        <a:prstGeom xmlns:a="http://schemas.openxmlformats.org/drawingml/2006/main" prst="rect">
          <avLst/>
        </a:prstGeom>
        <a:ln xmlns:a="http://schemas.openxmlformats.org/drawingml/2006/main">
          <a:prstDash val="solid"/>
        </a:ln>
      </spPr>
    </pic>
    <clientData/>
  </twoCellAnchor>
  <twoCellAnchor editAs="oneCell">
    <from>
      <col>1</col>
      <colOff>649940</colOff>
      <row>801</row>
      <rowOff>280147</rowOff>
    </from>
    <to>
      <col>1</col>
      <colOff>986117</colOff>
      <row>801</row>
      <rowOff>616324</rowOff>
    </to>
    <pic>
      <nvPicPr>
        <cNvPr id="220" name="Picture 219"/>
        <cNvPicPr>
          <a:picLocks xmlns:a="http://schemas.openxmlformats.org/drawingml/2006/main" noChangeAspect="1"/>
        </cNvPicPr>
      </nvPicPr>
      <blipFill>
        <a:blip xmlns:a="http://schemas.openxmlformats.org/drawingml/2006/main" xmlns:r="http://schemas.openxmlformats.org/officeDocument/2006/relationships" r:embed="rId245"/>
        <a:stretch xmlns:a="http://schemas.openxmlformats.org/drawingml/2006/main">
          <a:fillRect/>
        </a:stretch>
      </blipFill>
      <spPr>
        <a:xfrm xmlns:a="http://schemas.openxmlformats.org/drawingml/2006/main">
          <a:off x="1703293" y="399355235"/>
          <a:ext cx="336177" cy="336177"/>
        </a:xfrm>
        <a:prstGeom xmlns:a="http://schemas.openxmlformats.org/drawingml/2006/main" prst="rect">
          <avLst/>
        </a:prstGeom>
        <a:ln xmlns:a="http://schemas.openxmlformats.org/drawingml/2006/main">
          <a:prstDash val="solid"/>
        </a:ln>
      </spPr>
    </pic>
    <clientData/>
  </twoCellAnchor>
  <twoCellAnchor editAs="oneCell">
    <from>
      <col>1</col>
      <colOff>717177</colOff>
      <row>810</row>
      <rowOff>246529</rowOff>
    </from>
    <to>
      <col>1</col>
      <colOff>986118</colOff>
      <row>810</row>
      <rowOff>515470</rowOff>
    </to>
    <pic>
      <nvPicPr>
        <cNvPr id="221" name="Picture 220"/>
        <cNvPicPr>
          <a:picLocks xmlns:a="http://schemas.openxmlformats.org/drawingml/2006/main" noChangeAspect="1"/>
        </cNvPicPr>
      </nvPicPr>
      <blipFill>
        <a:blip xmlns:a="http://schemas.openxmlformats.org/drawingml/2006/main" xmlns:r="http://schemas.openxmlformats.org/officeDocument/2006/relationships" r:embed="rId246"/>
        <a:stretch xmlns:a="http://schemas.openxmlformats.org/drawingml/2006/main">
          <a:fillRect/>
        </a:stretch>
      </blipFill>
      <spPr>
        <a:xfrm xmlns:a="http://schemas.openxmlformats.org/drawingml/2006/main">
          <a:off x="1770530" y="404879735"/>
          <a:ext cx="268941" cy="268941"/>
        </a:xfrm>
        <a:prstGeom xmlns:a="http://schemas.openxmlformats.org/drawingml/2006/main" prst="rect">
          <avLst/>
        </a:prstGeom>
        <a:ln xmlns:a="http://schemas.openxmlformats.org/drawingml/2006/main">
          <a:prstDash val="solid"/>
        </a:ln>
      </spPr>
    </pic>
    <clientData/>
  </twoCellAnchor>
  <twoCellAnchor editAs="oneCell">
    <from>
      <col>1</col>
      <colOff>1042146</colOff>
      <row>809</row>
      <rowOff>224118</rowOff>
    </from>
    <to>
      <col>1</col>
      <colOff>1870717</colOff>
      <row>809</row>
      <rowOff>576499</rowOff>
    </to>
    <pic>
      <nvPicPr>
        <cNvPr id="222" name="Picture 221"/>
        <cNvPicPr>
          <a:picLocks xmlns:a="http://schemas.openxmlformats.org/drawingml/2006/main" noChangeAspect="1"/>
        </cNvPicPr>
      </nvPicPr>
      <blipFill>
        <a:blip xmlns:a="http://schemas.openxmlformats.org/drawingml/2006/main" xmlns:r="http://schemas.openxmlformats.org/officeDocument/2006/relationships" r:embed="rId247"/>
        <a:stretch xmlns:a="http://schemas.openxmlformats.org/drawingml/2006/main">
          <a:fillRect/>
        </a:stretch>
      </blipFill>
      <spPr>
        <a:xfrm xmlns:a="http://schemas.openxmlformats.org/drawingml/2006/main">
          <a:off x="2095499" y="404128942"/>
          <a:ext cx="828571" cy="352381"/>
        </a:xfrm>
        <a:prstGeom xmlns:a="http://schemas.openxmlformats.org/drawingml/2006/main" prst="rect">
          <avLst/>
        </a:prstGeom>
        <a:ln xmlns:a="http://schemas.openxmlformats.org/drawingml/2006/main">
          <a:prstDash val="solid"/>
        </a:ln>
      </spPr>
    </pic>
    <clientData/>
  </twoCellAnchor>
  <twoCellAnchor editAs="oneCell">
    <from>
      <col>1</col>
      <colOff>1680883</colOff>
      <row>18</row>
      <rowOff>67235</rowOff>
    </from>
    <to>
      <col>1</col>
      <colOff>2052312</colOff>
      <row>18</row>
      <rowOff>438664</rowOff>
    </to>
    <pic>
      <nvPicPr>
        <cNvPr id="223" name="Picture 222"/>
        <cNvPicPr>
          <a:picLocks xmlns:a="http://schemas.openxmlformats.org/drawingml/2006/main" noChangeAspect="1"/>
        </cNvPicPr>
      </nvPicPr>
      <blipFill>
        <a:blip xmlns:a="http://schemas.openxmlformats.org/drawingml/2006/main" xmlns:r="http://schemas.openxmlformats.org/officeDocument/2006/relationships" r:embed="rId248"/>
        <a:stretch xmlns:a="http://schemas.openxmlformats.org/drawingml/2006/main">
          <a:fillRect/>
        </a:stretch>
      </blipFill>
      <spPr>
        <a:xfrm xmlns:a="http://schemas.openxmlformats.org/drawingml/2006/main">
          <a:off x="2734236" y="7171764"/>
          <a:ext cx="371429" cy="371429"/>
        </a:xfrm>
        <a:prstGeom xmlns:a="http://schemas.openxmlformats.org/drawingml/2006/main" prst="rect">
          <avLst/>
        </a:prstGeom>
        <a:ln xmlns:a="http://schemas.openxmlformats.org/drawingml/2006/main">
          <a:prstDash val="solid"/>
        </a:ln>
      </spPr>
    </pic>
    <clientData/>
  </twoCellAnchor>
  <twoCellAnchor editAs="oneCell">
    <from>
      <col>1</col>
      <colOff>1703294</colOff>
      <row>19</row>
      <rowOff>78441</rowOff>
    </from>
    <to>
      <col>1</col>
      <colOff>2017580</colOff>
      <row>19</row>
      <rowOff>459393</rowOff>
    </to>
    <pic>
      <nvPicPr>
        <cNvPr id="224" name="Picture 223"/>
        <cNvPicPr>
          <a:picLocks xmlns:a="http://schemas.openxmlformats.org/drawingml/2006/main" noChangeAspect="1"/>
        </cNvPicPr>
      </nvPicPr>
      <blipFill>
        <a:blip xmlns:a="http://schemas.openxmlformats.org/drawingml/2006/main" xmlns:r="http://schemas.openxmlformats.org/officeDocument/2006/relationships" r:embed="rId249"/>
        <a:stretch xmlns:a="http://schemas.openxmlformats.org/drawingml/2006/main">
          <a:fillRect/>
        </a:stretch>
      </blipFill>
      <spPr>
        <a:xfrm xmlns:a="http://schemas.openxmlformats.org/drawingml/2006/main">
          <a:off x="2756647" y="7664823"/>
          <a:ext cx="314286" cy="380952"/>
        </a:xfrm>
        <a:prstGeom xmlns:a="http://schemas.openxmlformats.org/drawingml/2006/main" prst="rect">
          <avLst/>
        </a:prstGeom>
        <a:ln xmlns:a="http://schemas.openxmlformats.org/drawingml/2006/main">
          <a:prstDash val="solid"/>
        </a:ln>
      </spPr>
    </pic>
    <clientData/>
  </twoCellAnchor>
  <twoCellAnchor editAs="oneCell">
    <from>
      <col>1</col>
      <colOff>1703294</colOff>
      <row>20</row>
      <rowOff>89647</rowOff>
    </from>
    <to>
      <col>1</col>
      <colOff>2074723</colOff>
      <row>20</row>
      <rowOff>451552</rowOff>
    </to>
    <pic>
      <nvPicPr>
        <cNvPr id="225" name="Picture 224"/>
        <cNvPicPr>
          <a:picLocks xmlns:a="http://schemas.openxmlformats.org/drawingml/2006/main" noChangeAspect="1"/>
        </cNvPicPr>
      </nvPicPr>
      <blipFill>
        <a:blip xmlns:a="http://schemas.openxmlformats.org/drawingml/2006/main" xmlns:r="http://schemas.openxmlformats.org/officeDocument/2006/relationships" r:embed="rId250"/>
        <a:stretch xmlns:a="http://schemas.openxmlformats.org/drawingml/2006/main">
          <a:fillRect/>
        </a:stretch>
      </blipFill>
      <spPr>
        <a:xfrm xmlns:a="http://schemas.openxmlformats.org/drawingml/2006/main">
          <a:off x="2756647" y="8157882"/>
          <a:ext cx="371429" cy="361905"/>
        </a:xfrm>
        <a:prstGeom xmlns:a="http://schemas.openxmlformats.org/drawingml/2006/main" prst="rect">
          <avLst/>
        </a:prstGeom>
        <a:ln xmlns:a="http://schemas.openxmlformats.org/drawingml/2006/main">
          <a:prstDash val="solid"/>
        </a:ln>
      </spPr>
    </pic>
    <clientData/>
  </twoCellAnchor>
  <twoCellAnchor editAs="oneCell">
    <from>
      <col>1</col>
      <colOff>1680883</colOff>
      <row>21</row>
      <rowOff>100853</rowOff>
    </from>
    <to>
      <col>1</col>
      <colOff>2042788</colOff>
      <row>21</row>
      <rowOff>434186</rowOff>
    </to>
    <pic>
      <nvPicPr>
        <cNvPr id="228" name="Picture 227"/>
        <cNvPicPr>
          <a:picLocks xmlns:a="http://schemas.openxmlformats.org/drawingml/2006/main" noChangeAspect="1"/>
        </cNvPicPr>
      </nvPicPr>
      <blipFill>
        <a:blip xmlns:a="http://schemas.openxmlformats.org/drawingml/2006/main" xmlns:r="http://schemas.openxmlformats.org/officeDocument/2006/relationships" r:embed="rId251"/>
        <a:stretch xmlns:a="http://schemas.openxmlformats.org/drawingml/2006/main">
          <a:fillRect/>
        </a:stretch>
      </blipFill>
      <spPr>
        <a:xfrm xmlns:a="http://schemas.openxmlformats.org/drawingml/2006/main">
          <a:off x="2734236" y="8650941"/>
          <a:ext cx="361905" cy="333333"/>
        </a:xfrm>
        <a:prstGeom xmlns:a="http://schemas.openxmlformats.org/drawingml/2006/main" prst="rect">
          <avLst/>
        </a:prstGeom>
        <a:ln xmlns:a="http://schemas.openxmlformats.org/drawingml/2006/main">
          <a:prstDash val="solid"/>
        </a:ln>
      </spPr>
    </pic>
    <clientData/>
  </twoCellAnchor>
  <twoCellAnchor editAs="oneCell">
    <from>
      <col>1</col>
      <colOff>1199029</colOff>
      <row>22</row>
      <rowOff>112059</rowOff>
    </from>
    <to>
      <col>1</col>
      <colOff>2246648</colOff>
      <row>22</row>
      <rowOff>464440</rowOff>
    </to>
    <pic>
      <nvPicPr>
        <cNvPr id="229" name="Picture 228"/>
        <cNvPicPr>
          <a:picLocks xmlns:a="http://schemas.openxmlformats.org/drawingml/2006/main" noChangeAspect="1"/>
        </cNvPicPr>
      </nvPicPr>
      <blipFill>
        <a:blip xmlns:a="http://schemas.openxmlformats.org/drawingml/2006/main" xmlns:r="http://schemas.openxmlformats.org/officeDocument/2006/relationships" r:embed="rId252"/>
        <a:stretch xmlns:a="http://schemas.openxmlformats.org/drawingml/2006/main">
          <a:fillRect/>
        </a:stretch>
      </blipFill>
      <spPr>
        <a:xfrm xmlns:a="http://schemas.openxmlformats.org/drawingml/2006/main">
          <a:off x="2252382" y="9592235"/>
          <a:ext cx="1047619" cy="352381"/>
        </a:xfrm>
        <a:prstGeom xmlns:a="http://schemas.openxmlformats.org/drawingml/2006/main" prst="rect">
          <avLst/>
        </a:prstGeom>
        <a:ln xmlns:a="http://schemas.openxmlformats.org/drawingml/2006/main">
          <a:prstDash val="solid"/>
        </a:ln>
      </spPr>
    </pic>
    <clientData/>
  </twoCellAnchor>
  <twoCellAnchor editAs="oneCell">
    <from>
      <col>1</col>
      <colOff>1176617</colOff>
      <row>23</row>
      <rowOff>112059</rowOff>
    </from>
    <to>
      <col>1</col>
      <colOff>2224236</colOff>
      <row>23</row>
      <rowOff>483488</rowOff>
    </to>
    <pic>
      <nvPicPr>
        <cNvPr id="240" name="Picture 239"/>
        <cNvPicPr>
          <a:picLocks xmlns:a="http://schemas.openxmlformats.org/drawingml/2006/main" noChangeAspect="1"/>
        </cNvPicPr>
      </nvPicPr>
      <blipFill>
        <a:blip xmlns:a="http://schemas.openxmlformats.org/drawingml/2006/main" xmlns:r="http://schemas.openxmlformats.org/officeDocument/2006/relationships" r:embed="rId253"/>
        <a:stretch xmlns:a="http://schemas.openxmlformats.org/drawingml/2006/main">
          <a:fillRect/>
        </a:stretch>
      </blipFill>
      <spPr>
        <a:xfrm xmlns:a="http://schemas.openxmlformats.org/drawingml/2006/main">
          <a:off x="2229970" y="10130118"/>
          <a:ext cx="1047619" cy="371429"/>
        </a:xfrm>
        <a:prstGeom xmlns:a="http://schemas.openxmlformats.org/drawingml/2006/main" prst="rect">
          <avLst/>
        </a:prstGeom>
        <a:ln xmlns:a="http://schemas.openxmlformats.org/drawingml/2006/main">
          <a:prstDash val="solid"/>
        </a:ln>
      </spPr>
    </pic>
    <clientData/>
  </twoCellAnchor>
  <twoCellAnchor editAs="oneCell">
    <from>
      <col>1</col>
      <colOff>1098177</colOff>
      <row>188</row>
      <rowOff>179294</rowOff>
    </from>
    <to>
      <col>1</col>
      <colOff>2088653</colOff>
      <row>188</row>
      <rowOff>550723</rowOff>
    </to>
    <pic>
      <nvPicPr>
        <cNvPr id="241" name="Picture 240"/>
        <cNvPicPr>
          <a:picLocks xmlns:a="http://schemas.openxmlformats.org/drawingml/2006/main" noChangeAspect="1"/>
        </cNvPicPr>
      </nvPicPr>
      <blipFill>
        <a:blip xmlns:a="http://schemas.openxmlformats.org/drawingml/2006/main" xmlns:r="http://schemas.openxmlformats.org/officeDocument/2006/relationships" r:embed="rId254"/>
        <a:stretch xmlns:a="http://schemas.openxmlformats.org/drawingml/2006/main">
          <a:fillRect/>
        </a:stretch>
      </blipFill>
      <spPr>
        <a:xfrm xmlns:a="http://schemas.openxmlformats.org/drawingml/2006/main">
          <a:off x="2151530" y="102197647"/>
          <a:ext cx="990476" cy="371429"/>
        </a:xfrm>
        <a:prstGeom xmlns:a="http://schemas.openxmlformats.org/drawingml/2006/main" prst="rect">
          <avLst/>
        </a:prstGeom>
        <a:ln xmlns:a="http://schemas.openxmlformats.org/drawingml/2006/main">
          <a:prstDash val="solid"/>
        </a:ln>
      </spPr>
    </pic>
    <clientData/>
  </twoCellAnchor>
  <twoCellAnchor editAs="oneCell">
    <from>
      <col>1</col>
      <colOff>78441</colOff>
      <row>437</row>
      <rowOff>403412</rowOff>
    </from>
    <to>
      <col>1</col>
      <colOff>2040346</colOff>
      <row>437</row>
      <rowOff>727222</rowOff>
    </to>
    <pic>
      <nvPicPr>
        <cNvPr id="242" name="Picture 241"/>
        <cNvPicPr>
          <a:picLocks xmlns:a="http://schemas.openxmlformats.org/drawingml/2006/main" noChangeAspect="1"/>
        </cNvPicPr>
      </nvPicPr>
      <blipFill>
        <a:blip xmlns:a="http://schemas.openxmlformats.org/drawingml/2006/main" xmlns:r="http://schemas.openxmlformats.org/officeDocument/2006/relationships" r:embed="rId255"/>
        <a:stretch xmlns:a="http://schemas.openxmlformats.org/drawingml/2006/main">
          <a:fillRect/>
        </a:stretch>
      </blipFill>
      <spPr>
        <a:xfrm xmlns:a="http://schemas.openxmlformats.org/drawingml/2006/main">
          <a:off x="1131794" y="239940353"/>
          <a:ext cx="1961905" cy="323810"/>
        </a:xfrm>
        <a:prstGeom xmlns:a="http://schemas.openxmlformats.org/drawingml/2006/main" prst="rect">
          <avLst/>
        </a:prstGeom>
        <a:ln xmlns:a="http://schemas.openxmlformats.org/drawingml/2006/main">
          <a:prstDash val="solid"/>
        </a:ln>
      </spPr>
    </pic>
    <clientData/>
  </twoCellAnchor>
  <twoCellAnchor editAs="oneCell">
    <from>
      <col>1</col>
      <colOff>907676</colOff>
      <row>244</row>
      <rowOff>313765</rowOff>
    </from>
    <to>
      <col>1</col>
      <colOff>1079105</colOff>
      <row>244</row>
      <rowOff>513765</rowOff>
    </to>
    <pic>
      <nvPicPr>
        <cNvPr id="243" name="Picture 242"/>
        <cNvPicPr>
          <a:picLocks xmlns:a="http://schemas.openxmlformats.org/drawingml/2006/main" noChangeAspect="1"/>
        </cNvPicPr>
      </nvPicPr>
      <blipFill>
        <a:blip xmlns:a="http://schemas.openxmlformats.org/drawingml/2006/main" xmlns:r="http://schemas.openxmlformats.org/officeDocument/2006/relationships" r:embed="rId256"/>
        <a:stretch xmlns:a="http://schemas.openxmlformats.org/drawingml/2006/main">
          <a:fillRect/>
        </a:stretch>
      </blipFill>
      <spPr>
        <a:xfrm xmlns:a="http://schemas.openxmlformats.org/drawingml/2006/main">
          <a:off x="1961029" y="130033059"/>
          <a:ext cx="171429" cy="200000"/>
        </a:xfrm>
        <a:prstGeom xmlns:a="http://schemas.openxmlformats.org/drawingml/2006/main" prst="rect">
          <avLst/>
        </a:prstGeom>
        <a:ln xmlns:a="http://schemas.openxmlformats.org/drawingml/2006/main">
          <a:prstDash val="solid"/>
        </a:ln>
      </spPr>
    </pic>
    <clientData/>
  </twoCellAnchor>
  <twoCellAnchor editAs="oneCell">
    <from>
      <col>1</col>
      <colOff>2173941</colOff>
      <row>793</row>
      <rowOff>257735</rowOff>
    </from>
    <to>
      <col>2</col>
      <colOff>1446</colOff>
      <row>793</row>
      <rowOff>504264</rowOff>
    </to>
    <pic>
      <nvPicPr>
        <cNvPr id="249" name="Picture 248"/>
        <cNvPicPr>
          <a:picLocks xmlns:a="http://schemas.openxmlformats.org/drawingml/2006/main" noChangeAspect="1"/>
        </cNvPicPr>
      </nvPicPr>
      <blipFill>
        <a:blip xmlns:a="http://schemas.openxmlformats.org/drawingml/2006/main" xmlns:r="http://schemas.openxmlformats.org/officeDocument/2006/relationships" r:embed="rId257"/>
        <a:stretch xmlns:a="http://schemas.openxmlformats.org/drawingml/2006/main">
          <a:fillRect/>
        </a:stretch>
      </blipFill>
      <spPr>
        <a:xfrm xmlns:a="http://schemas.openxmlformats.org/drawingml/2006/main">
          <a:off x="3221691" y="409327910"/>
          <a:ext cx="351630" cy="246529"/>
        </a:xfrm>
        <a:prstGeom xmlns:a="http://schemas.openxmlformats.org/drawingml/2006/main" prst="rect">
          <avLst/>
        </a:prstGeom>
        <a:ln xmlns:a="http://schemas.openxmlformats.org/drawingml/2006/main">
          <a:prstDash val="solid"/>
        </a:ln>
      </spPr>
    </pic>
    <clientData/>
  </twoCellAnchor>
  <twoCellAnchor editAs="oneCell">
    <from>
      <col>1</col>
      <colOff>2140323</colOff>
      <row>794</row>
      <rowOff>212912</rowOff>
    </from>
    <to>
      <col>2</col>
      <colOff>4042</colOff>
      <row>794</row>
      <rowOff>459441</rowOff>
    </to>
    <pic>
      <nvPicPr>
        <cNvPr id="250" name="Picture 249"/>
        <cNvPicPr>
          <a:picLocks xmlns:a="http://schemas.openxmlformats.org/drawingml/2006/main" noChangeAspect="1"/>
        </cNvPicPr>
      </nvPicPr>
      <blipFill>
        <a:blip xmlns:a="http://schemas.openxmlformats.org/drawingml/2006/main" xmlns:r="http://schemas.openxmlformats.org/officeDocument/2006/relationships" r:embed="rId258"/>
        <a:stretch xmlns:a="http://schemas.openxmlformats.org/drawingml/2006/main">
          <a:fillRect/>
        </a:stretch>
      </blipFill>
      <spPr>
        <a:xfrm xmlns:a="http://schemas.openxmlformats.org/drawingml/2006/main">
          <a:off x="3188073" y="410016512"/>
          <a:ext cx="387844" cy="246529"/>
        </a:xfrm>
        <a:prstGeom xmlns:a="http://schemas.openxmlformats.org/drawingml/2006/main" prst="rect">
          <avLst/>
        </a:prstGeom>
        <a:ln xmlns:a="http://schemas.openxmlformats.org/drawingml/2006/main">
          <a:prstDash val="solid"/>
        </a:ln>
      </spPr>
    </pic>
    <clientData/>
  </twoCellAnchor>
  <twoCellAnchor editAs="oneCell">
    <from>
      <col>1</col>
      <colOff>1030941</colOff>
      <row>795</row>
      <rowOff>212912</rowOff>
    </from>
    <to>
      <col>1</col>
      <colOff>1926179</colOff>
      <row>795</row>
      <rowOff>546245</rowOff>
    </to>
    <pic>
      <nvPicPr>
        <cNvPr id="251" name="Picture 250"/>
        <cNvPicPr>
          <a:picLocks xmlns:a="http://schemas.openxmlformats.org/drawingml/2006/main" noChangeAspect="1"/>
        </cNvPicPr>
      </nvPicPr>
      <blipFill>
        <a:blip xmlns:a="http://schemas.openxmlformats.org/drawingml/2006/main" xmlns:r="http://schemas.openxmlformats.org/officeDocument/2006/relationships" r:embed="rId259"/>
        <a:stretch xmlns:a="http://schemas.openxmlformats.org/drawingml/2006/main">
          <a:fillRect/>
        </a:stretch>
      </blipFill>
      <spPr>
        <a:xfrm xmlns:a="http://schemas.openxmlformats.org/drawingml/2006/main">
          <a:off x="2078691" y="410730887"/>
          <a:ext cx="895238" cy="333333"/>
        </a:xfrm>
        <a:prstGeom xmlns:a="http://schemas.openxmlformats.org/drawingml/2006/main" prst="rect">
          <avLst/>
        </a:prstGeom>
        <a:ln xmlns:a="http://schemas.openxmlformats.org/drawingml/2006/main">
          <a:prstDash val="solid"/>
        </a:ln>
      </spPr>
    </pic>
    <clientData/>
  </twoCellAnchor>
  <twoCellAnchor editAs="oneCell">
    <from>
      <col>1</col>
      <colOff>773206</colOff>
      <row>797</row>
      <rowOff>347382</rowOff>
    </from>
    <to>
      <col>1</col>
      <colOff>1039873</colOff>
      <row>797</row>
      <rowOff>595001</rowOff>
    </to>
    <pic>
      <nvPicPr>
        <cNvPr id="252" name="Picture 251"/>
        <cNvPicPr>
          <a:picLocks xmlns:a="http://schemas.openxmlformats.org/drawingml/2006/main" noChangeAspect="1"/>
        </cNvPicPr>
      </nvPicPr>
      <blipFill>
        <a:blip xmlns:a="http://schemas.openxmlformats.org/drawingml/2006/main" xmlns:r="http://schemas.openxmlformats.org/officeDocument/2006/relationships" r:embed="rId260"/>
        <a:stretch xmlns:a="http://schemas.openxmlformats.org/drawingml/2006/main">
          <a:fillRect/>
        </a:stretch>
      </blipFill>
      <spPr>
        <a:xfrm xmlns:a="http://schemas.openxmlformats.org/drawingml/2006/main">
          <a:off x="1820956" y="412589382"/>
          <a:ext cx="266667" cy="247619"/>
        </a:xfrm>
        <a:prstGeom xmlns:a="http://schemas.openxmlformats.org/drawingml/2006/main" prst="rect">
          <avLst/>
        </a:prstGeom>
        <a:ln xmlns:a="http://schemas.openxmlformats.org/drawingml/2006/main">
          <a:prstDash val="solid"/>
        </a:ln>
      </spPr>
    </pic>
    <clientData/>
  </twoCellAnchor>
  <twoCellAnchor editAs="oneCell">
    <from>
      <col>1</col>
      <colOff>750794</colOff>
      <row>799</row>
      <rowOff>235324</rowOff>
    </from>
    <to>
      <col>1</col>
      <colOff>1091174</colOff>
      <row>799</row>
      <rowOff>537883</rowOff>
    </to>
    <pic>
      <nvPicPr>
        <cNvPr id="253" name="Picture 252"/>
        <cNvPicPr>
          <a:picLocks xmlns:a="http://schemas.openxmlformats.org/drawingml/2006/main" noChangeAspect="1"/>
        </cNvPicPr>
      </nvPicPr>
      <blipFill>
        <a:blip xmlns:a="http://schemas.openxmlformats.org/drawingml/2006/main" xmlns:r="http://schemas.openxmlformats.org/officeDocument/2006/relationships" r:embed="rId261"/>
        <a:stretch xmlns:a="http://schemas.openxmlformats.org/drawingml/2006/main">
          <a:fillRect/>
        </a:stretch>
      </blipFill>
      <spPr>
        <a:xfrm xmlns:a="http://schemas.openxmlformats.org/drawingml/2006/main">
          <a:off x="1798544" y="414382324"/>
          <a:ext cx="340380" cy="302559"/>
        </a:xfrm>
        <a:prstGeom xmlns:a="http://schemas.openxmlformats.org/drawingml/2006/main" prst="rect">
          <avLst/>
        </a:prstGeom>
        <a:ln xmlns:a="http://schemas.openxmlformats.org/drawingml/2006/main">
          <a:prstDash val="solid"/>
        </a:ln>
      </spPr>
    </pic>
    <clientData/>
  </twoCellAnchor>
  <twoCellAnchor editAs="oneCell">
    <from>
      <col>1</col>
      <colOff>750793</colOff>
      <row>800</row>
      <rowOff>168088</rowOff>
    </from>
    <to>
      <col>1</col>
      <colOff>1008062</colOff>
      <row>800</row>
      <rowOff>493059</rowOff>
    </to>
    <pic>
      <nvPicPr>
        <cNvPr id="254" name="Picture 253"/>
        <cNvPicPr>
          <a:picLocks xmlns:a="http://schemas.openxmlformats.org/drawingml/2006/main" noChangeAspect="1"/>
        </cNvPicPr>
      </nvPicPr>
      <blipFill>
        <a:blip xmlns:a="http://schemas.openxmlformats.org/drawingml/2006/main" xmlns:r="http://schemas.openxmlformats.org/officeDocument/2006/relationships" r:embed="rId262"/>
        <a:stretch xmlns:a="http://schemas.openxmlformats.org/drawingml/2006/main">
          <a:fillRect/>
        </a:stretch>
      </blipFill>
      <spPr>
        <a:xfrm xmlns:a="http://schemas.openxmlformats.org/drawingml/2006/main">
          <a:off x="1798543" y="415267588"/>
          <a:ext cx="257269" cy="324971"/>
        </a:xfrm>
        <a:prstGeom xmlns:a="http://schemas.openxmlformats.org/drawingml/2006/main" prst="rect">
          <avLst/>
        </a:prstGeom>
        <a:ln xmlns:a="http://schemas.openxmlformats.org/drawingml/2006/main">
          <a:prstDash val="solid"/>
        </a:ln>
      </spPr>
    </pic>
    <clientData/>
  </twoCellAnchor>
  <twoCellAnchor editAs="oneCell">
    <from>
      <col>1</col>
      <colOff>1042147</colOff>
      <row>798</row>
      <rowOff>224117</rowOff>
    </from>
    <to>
      <col>1</col>
      <colOff>1355912</colOff>
      <row>798</row>
      <rowOff>526676</rowOff>
    </to>
    <pic>
      <nvPicPr>
        <cNvPr id="255" name="Picture 254"/>
        <cNvPicPr>
          <a:picLocks xmlns:a="http://schemas.openxmlformats.org/drawingml/2006/main" noChangeAspect="1"/>
        </cNvPicPr>
      </nvPicPr>
      <blipFill>
        <a:blip xmlns:a="http://schemas.openxmlformats.org/drawingml/2006/main" xmlns:r="http://schemas.openxmlformats.org/officeDocument/2006/relationships" r:embed="rId263"/>
        <a:stretch xmlns:a="http://schemas.openxmlformats.org/drawingml/2006/main">
          <a:fillRect/>
        </a:stretch>
      </blipFill>
      <spPr>
        <a:xfrm xmlns:a="http://schemas.openxmlformats.org/drawingml/2006/main">
          <a:off x="2089897" y="413418617"/>
          <a:ext cx="313765" cy="302559"/>
        </a:xfrm>
        <a:prstGeom xmlns:a="http://schemas.openxmlformats.org/drawingml/2006/main" prst="rect">
          <avLst/>
        </a:prstGeom>
        <a:ln xmlns:a="http://schemas.openxmlformats.org/drawingml/2006/main">
          <a:prstDash val="solid"/>
        </a:ln>
      </spPr>
    </pic>
    <clientData/>
  </twoCellAnchor>
  <twoCellAnchor editAs="oneCell">
    <from>
      <col>1</col>
      <colOff>649940</colOff>
      <row>801</row>
      <rowOff>280147</rowOff>
    </from>
    <to>
      <col>1</col>
      <colOff>986117</colOff>
      <row>801</row>
      <rowOff>616324</rowOff>
    </to>
    <pic>
      <nvPicPr>
        <cNvPr id="256" name="Picture 255"/>
        <cNvPicPr>
          <a:picLocks xmlns:a="http://schemas.openxmlformats.org/drawingml/2006/main" noChangeAspect="1"/>
        </cNvPicPr>
      </nvPicPr>
      <blipFill>
        <a:blip xmlns:a="http://schemas.openxmlformats.org/drawingml/2006/main" xmlns:r="http://schemas.openxmlformats.org/officeDocument/2006/relationships" r:embed="rId264"/>
        <a:stretch xmlns:a="http://schemas.openxmlformats.org/drawingml/2006/main">
          <a:fillRect/>
        </a:stretch>
      </blipFill>
      <spPr>
        <a:xfrm xmlns:a="http://schemas.openxmlformats.org/drawingml/2006/main">
          <a:off x="1697690" y="416332147"/>
          <a:ext cx="336177" cy="336177"/>
        </a:xfrm>
        <a:prstGeom xmlns:a="http://schemas.openxmlformats.org/drawingml/2006/main" prst="rect">
          <avLst/>
        </a:prstGeom>
        <a:ln xmlns:a="http://schemas.openxmlformats.org/drawingml/2006/main">
          <a:prstDash val="solid"/>
        </a:ln>
      </spPr>
    </pic>
    <clientData/>
  </twoCellAnchor>
  <twoCellAnchor editAs="oneCell">
    <from>
      <col>1</col>
      <colOff>56029</colOff>
      <row>867</row>
      <rowOff>302559</rowOff>
    </from>
    <to>
      <col>1</col>
      <colOff>1522696</colOff>
      <row>867</row>
      <rowOff>673988</rowOff>
    </to>
    <pic>
      <nvPicPr>
        <cNvPr id="34" name="Picture 33"/>
        <cNvPicPr>
          <a:picLocks xmlns:a="http://schemas.openxmlformats.org/drawingml/2006/main" noChangeAspect="1"/>
        </cNvPicPr>
      </nvPicPr>
      <blipFill>
        <a:blip xmlns:a="http://schemas.openxmlformats.org/drawingml/2006/main" xmlns:r="http://schemas.openxmlformats.org/officeDocument/2006/relationships" r:embed="rId265"/>
        <a:stretch xmlns:a="http://schemas.openxmlformats.org/drawingml/2006/main">
          <a:fillRect/>
        </a:stretch>
      </blipFill>
      <spPr>
        <a:xfrm xmlns:a="http://schemas.openxmlformats.org/drawingml/2006/main">
          <a:off x="1109382" y="455687206"/>
          <a:ext cx="1466667" cy="371429"/>
        </a:xfrm>
        <a:prstGeom xmlns:a="http://schemas.openxmlformats.org/drawingml/2006/main" prst="rect">
          <avLst/>
        </a:prstGeom>
        <a:ln xmlns:a="http://schemas.openxmlformats.org/drawingml/2006/main">
          <a:prstDash val="solid"/>
        </a:ln>
      </spPr>
    </pic>
    <clientData/>
  </twoCellAnchor>
  <twoCellAnchor editAs="oneCell">
    <from>
      <col>1</col>
      <colOff>1277471</colOff>
      <row>868</row>
      <rowOff>190500</rowOff>
    </from>
    <to>
      <col>1</col>
      <colOff>2220328</colOff>
      <row>868</row>
      <rowOff>571452</rowOff>
    </to>
    <pic>
      <nvPicPr>
        <cNvPr id="244" name="Picture 243"/>
        <cNvPicPr>
          <a:picLocks xmlns:a="http://schemas.openxmlformats.org/drawingml/2006/main" noChangeAspect="1"/>
        </cNvPicPr>
      </nvPicPr>
      <blipFill>
        <a:blip xmlns:a="http://schemas.openxmlformats.org/drawingml/2006/main" xmlns:r="http://schemas.openxmlformats.org/officeDocument/2006/relationships" r:embed="rId266"/>
        <a:stretch xmlns:a="http://schemas.openxmlformats.org/drawingml/2006/main">
          <a:fillRect/>
        </a:stretch>
      </blipFill>
      <spPr>
        <a:xfrm xmlns:a="http://schemas.openxmlformats.org/drawingml/2006/main">
          <a:off x="2330824" y="455821676"/>
          <a:ext cx="942857" cy="380952"/>
        </a:xfrm>
        <a:prstGeom xmlns:a="http://schemas.openxmlformats.org/drawingml/2006/main" prst="rect">
          <avLst/>
        </a:prstGeom>
        <a:ln xmlns:a="http://schemas.openxmlformats.org/drawingml/2006/main">
          <a:prstDash val="solid"/>
        </a:ln>
      </spPr>
    </pic>
    <clientData/>
  </twoCellAnchor>
  <twoCellAnchor editAs="oneCell">
    <from>
      <col>1</col>
      <colOff>1243853</colOff>
      <row>869</row>
      <rowOff>123264</rowOff>
    </from>
    <to>
      <col>1</col>
      <colOff>2177186</colOff>
      <row>869</row>
      <rowOff>504216</rowOff>
    </to>
    <pic>
      <nvPicPr>
        <cNvPr id="245" name="Picture 244"/>
        <cNvPicPr>
          <a:picLocks xmlns:a="http://schemas.openxmlformats.org/drawingml/2006/main" noChangeAspect="1"/>
        </cNvPicPr>
      </nvPicPr>
      <blipFill>
        <a:blip xmlns:a="http://schemas.openxmlformats.org/drawingml/2006/main" xmlns:r="http://schemas.openxmlformats.org/officeDocument/2006/relationships" r:embed="rId267"/>
        <a:stretch xmlns:a="http://schemas.openxmlformats.org/drawingml/2006/main">
          <a:fillRect/>
        </a:stretch>
      </blipFill>
      <spPr>
        <a:xfrm xmlns:a="http://schemas.openxmlformats.org/drawingml/2006/main">
          <a:off x="2297206" y="456594882"/>
          <a:ext cx="933333" cy="380952"/>
        </a:xfrm>
        <a:prstGeom xmlns:a="http://schemas.openxmlformats.org/drawingml/2006/main" prst="rect">
          <avLst/>
        </a:prstGeom>
        <a:ln xmlns:a="http://schemas.openxmlformats.org/drawingml/2006/main">
          <a:prstDash val="solid"/>
        </a:ln>
      </spPr>
    </pic>
    <clientData/>
  </twoCellAnchor>
  <twoCellAnchor editAs="oneCell">
    <from>
      <col>1</col>
      <colOff>67235</colOff>
      <row>870</row>
      <rowOff>280147</rowOff>
    </from>
    <to>
      <col>1</col>
      <colOff>1914854</colOff>
      <row>870</row>
      <rowOff>651576</rowOff>
    </to>
    <pic>
      <nvPicPr>
        <cNvPr id="246" name="Picture 245"/>
        <cNvPicPr>
          <a:picLocks xmlns:a="http://schemas.openxmlformats.org/drawingml/2006/main" noChangeAspect="1"/>
        </cNvPicPr>
      </nvPicPr>
      <blipFill>
        <a:blip xmlns:a="http://schemas.openxmlformats.org/drawingml/2006/main" xmlns:r="http://schemas.openxmlformats.org/officeDocument/2006/relationships" r:embed="rId268"/>
        <a:stretch xmlns:a="http://schemas.openxmlformats.org/drawingml/2006/main">
          <a:fillRect/>
        </a:stretch>
      </blipFill>
      <spPr>
        <a:xfrm xmlns:a="http://schemas.openxmlformats.org/drawingml/2006/main">
          <a:off x="1120588" y="457356882"/>
          <a:ext cx="1847619" cy="371429"/>
        </a:xfrm>
        <a:prstGeom xmlns:a="http://schemas.openxmlformats.org/drawingml/2006/main" prst="rect">
          <avLst/>
        </a:prstGeom>
        <a:ln xmlns:a="http://schemas.openxmlformats.org/drawingml/2006/main">
          <a:prstDash val="solid"/>
        </a:ln>
      </spPr>
    </pic>
    <clientData/>
  </twoCellAnchor>
  <twoCellAnchor editAs="oneCell">
    <from>
      <col>1</col>
      <colOff>44823</colOff>
      <row>871</row>
      <rowOff>291354</rowOff>
    </from>
    <to>
      <col>1</col>
      <colOff>1206728</colOff>
      <row>871</row>
      <rowOff>662783</rowOff>
    </to>
    <pic>
      <nvPicPr>
        <cNvPr id="247" name="Picture 246"/>
        <cNvPicPr>
          <a:picLocks xmlns:a="http://schemas.openxmlformats.org/drawingml/2006/main" noChangeAspect="1"/>
        </cNvPicPr>
      </nvPicPr>
      <blipFill>
        <a:blip xmlns:a="http://schemas.openxmlformats.org/drawingml/2006/main" xmlns:r="http://schemas.openxmlformats.org/officeDocument/2006/relationships" r:embed="rId269"/>
        <a:stretch xmlns:a="http://schemas.openxmlformats.org/drawingml/2006/main">
          <a:fillRect/>
        </a:stretch>
      </blipFill>
      <spPr>
        <a:xfrm xmlns:a="http://schemas.openxmlformats.org/drawingml/2006/main">
          <a:off x="1098176" y="458085266"/>
          <a:ext cx="1161905" cy="371429"/>
        </a:xfrm>
        <a:prstGeom xmlns:a="http://schemas.openxmlformats.org/drawingml/2006/main" prst="rect">
          <avLst/>
        </a:prstGeom>
        <a:ln xmlns:a="http://schemas.openxmlformats.org/drawingml/2006/main">
          <a:prstDash val="solid"/>
        </a:ln>
      </spPr>
    </pic>
    <clientData/>
  </twoCellAnchor>
  <twoCellAnchor editAs="oneCell">
    <from>
      <col>1</col>
      <colOff>44824</colOff>
      <row>872</row>
      <rowOff>291353</rowOff>
    </from>
    <to>
      <col>1</col>
      <colOff>1359110</colOff>
      <row>872</row>
      <rowOff>662782</rowOff>
    </to>
    <pic>
      <nvPicPr>
        <cNvPr id="258" name="Picture 257"/>
        <cNvPicPr>
          <a:picLocks xmlns:a="http://schemas.openxmlformats.org/drawingml/2006/main" noChangeAspect="1"/>
        </cNvPicPr>
      </nvPicPr>
      <blipFill>
        <a:blip xmlns:a="http://schemas.openxmlformats.org/drawingml/2006/main" xmlns:r="http://schemas.openxmlformats.org/officeDocument/2006/relationships" r:embed="rId270"/>
        <a:stretch xmlns:a="http://schemas.openxmlformats.org/drawingml/2006/main">
          <a:fillRect/>
        </a:stretch>
      </blipFill>
      <spPr>
        <a:xfrm xmlns:a="http://schemas.openxmlformats.org/drawingml/2006/main">
          <a:off x="1098177" y="458802441"/>
          <a:ext cx="1314286" cy="371429"/>
        </a:xfrm>
        <a:prstGeom xmlns:a="http://schemas.openxmlformats.org/drawingml/2006/main" prst="rect">
          <avLst/>
        </a:prstGeom>
        <a:ln xmlns:a="http://schemas.openxmlformats.org/drawingml/2006/main">
          <a:prstDash val="solid"/>
        </a:ln>
      </spPr>
    </pic>
    <clientData/>
  </twoCellAnchor>
  <twoCellAnchor editAs="oneCell">
    <from>
      <col>1</col>
      <colOff>1669676</colOff>
      <row>877</row>
      <rowOff>212914</rowOff>
    </from>
    <to>
      <col>1</col>
      <colOff>2174438</colOff>
      <row>877</row>
      <rowOff>517676</rowOff>
    </to>
    <pic>
      <nvPicPr>
        <cNvPr id="260" name="Picture 259"/>
        <cNvPicPr>
          <a:picLocks xmlns:a="http://schemas.openxmlformats.org/drawingml/2006/main" noChangeAspect="1"/>
        </cNvPicPr>
      </nvPicPr>
      <blipFill>
        <a:blip xmlns:a="http://schemas.openxmlformats.org/drawingml/2006/main" xmlns:r="http://schemas.openxmlformats.org/officeDocument/2006/relationships" r:embed="rId271"/>
        <a:stretch xmlns:a="http://schemas.openxmlformats.org/drawingml/2006/main">
          <a:fillRect/>
        </a:stretch>
      </blipFill>
      <spPr>
        <a:xfrm xmlns:a="http://schemas.openxmlformats.org/drawingml/2006/main">
          <a:off x="2723029" y="461828032"/>
          <a:ext cx="504762" cy="304762"/>
        </a:xfrm>
        <a:prstGeom xmlns:a="http://schemas.openxmlformats.org/drawingml/2006/main" prst="rect">
          <avLst/>
        </a:prstGeom>
        <a:ln xmlns:a="http://schemas.openxmlformats.org/drawingml/2006/main">
          <a:prstDash val="solid"/>
        </a:ln>
      </spPr>
    </pic>
    <clientData/>
  </twoCellAnchor>
  <twoCellAnchor editAs="oneCell">
    <from>
      <col>1</col>
      <colOff>1669676</colOff>
      <row>878</row>
      <rowOff>235323</rowOff>
    </from>
    <to>
      <col>1</col>
      <colOff>2155390</colOff>
      <row>878</row>
      <rowOff>473418</rowOff>
    </to>
    <pic>
      <nvPicPr>
        <cNvPr id="261" name="Picture 260"/>
        <cNvPicPr>
          <a:picLocks xmlns:a="http://schemas.openxmlformats.org/drawingml/2006/main" noChangeAspect="1"/>
        </cNvPicPr>
      </nvPicPr>
      <blipFill>
        <a:blip xmlns:a="http://schemas.openxmlformats.org/drawingml/2006/main" xmlns:r="http://schemas.openxmlformats.org/officeDocument/2006/relationships" r:embed="rId272"/>
        <a:stretch xmlns:a="http://schemas.openxmlformats.org/drawingml/2006/main">
          <a:fillRect/>
        </a:stretch>
      </blipFill>
      <spPr>
        <a:xfrm xmlns:a="http://schemas.openxmlformats.org/drawingml/2006/main">
          <a:off x="2723029" y="462567617"/>
          <a:ext cx="485714" cy="238095"/>
        </a:xfrm>
        <a:prstGeom xmlns:a="http://schemas.openxmlformats.org/drawingml/2006/main" prst="rect">
          <avLst/>
        </a:prstGeom>
        <a:ln xmlns:a="http://schemas.openxmlformats.org/drawingml/2006/main">
          <a:prstDash val="solid"/>
        </a:ln>
      </spPr>
    </pic>
    <clientData/>
  </twoCellAnchor>
  <twoCellAnchor editAs="oneCell">
    <from>
      <col>1</col>
      <colOff>1792941</colOff>
      <row>874</row>
      <rowOff>156883</rowOff>
    </from>
    <to>
      <col>1</col>
      <colOff>2050084</colOff>
      <row>874</row>
      <rowOff>394978</rowOff>
    </to>
    <pic>
      <nvPicPr>
        <cNvPr id="263" name="Picture 262"/>
        <cNvPicPr>
          <a:picLocks xmlns:a="http://schemas.openxmlformats.org/drawingml/2006/main" noChangeAspect="1"/>
        </cNvPicPr>
      </nvPicPr>
      <blipFill>
        <a:blip xmlns:a="http://schemas.openxmlformats.org/drawingml/2006/main" xmlns:r="http://schemas.openxmlformats.org/officeDocument/2006/relationships" r:embed="rId273"/>
        <a:stretch xmlns:a="http://schemas.openxmlformats.org/drawingml/2006/main">
          <a:fillRect/>
        </a:stretch>
      </blipFill>
      <spPr>
        <a:xfrm xmlns:a="http://schemas.openxmlformats.org/drawingml/2006/main">
          <a:off x="2846294" y="460438501"/>
          <a:ext cx="257143" cy="238095"/>
        </a:xfrm>
        <a:prstGeom xmlns:a="http://schemas.openxmlformats.org/drawingml/2006/main" prst="rect">
          <avLst/>
        </a:prstGeom>
        <a:ln xmlns:a="http://schemas.openxmlformats.org/drawingml/2006/main">
          <a:prstDash val="solid"/>
        </a:ln>
      </spPr>
    </pic>
    <clientData/>
  </twoCellAnchor>
  <twoCellAnchor editAs="oneCell">
    <from>
      <col>1</col>
      <colOff>1804147</colOff>
      <row>875</row>
      <rowOff>89647</rowOff>
    </from>
    <to>
      <col>1</col>
      <colOff>2013671</colOff>
      <row>875</row>
      <rowOff>337266</rowOff>
    </to>
    <pic>
      <nvPicPr>
        <cNvPr id="264" name="Picture 263"/>
        <cNvPicPr>
          <a:picLocks xmlns:a="http://schemas.openxmlformats.org/drawingml/2006/main" noChangeAspect="1"/>
        </cNvPicPr>
      </nvPicPr>
      <blipFill>
        <a:blip xmlns:a="http://schemas.openxmlformats.org/drawingml/2006/main" xmlns:r="http://schemas.openxmlformats.org/officeDocument/2006/relationships" r:embed="rId274"/>
        <a:stretch xmlns:a="http://schemas.openxmlformats.org/drawingml/2006/main">
          <a:fillRect/>
        </a:stretch>
      </blipFill>
      <spPr>
        <a:xfrm xmlns:a="http://schemas.openxmlformats.org/drawingml/2006/main">
          <a:off x="2857500" y="460875529"/>
          <a:ext cx="209524" cy="247619"/>
        </a:xfrm>
        <a:prstGeom xmlns:a="http://schemas.openxmlformats.org/drawingml/2006/main" prst="rect">
          <avLst/>
        </a:prstGeom>
        <a:ln xmlns:a="http://schemas.openxmlformats.org/drawingml/2006/main">
          <a:prstDash val="solid"/>
        </a:ln>
      </spPr>
    </pic>
    <clientData/>
  </twoCellAnchor>
  <twoCellAnchor editAs="oneCell">
    <from>
      <col>1</col>
      <colOff>1815353</colOff>
      <row>876</row>
      <rowOff>67235</rowOff>
    </from>
    <to>
      <col>1</col>
      <colOff>2024877</colOff>
      <row>876</row>
      <rowOff>314854</rowOff>
    </to>
    <pic>
      <nvPicPr>
        <cNvPr id="265" name="Picture 264"/>
        <cNvPicPr>
          <a:picLocks xmlns:a="http://schemas.openxmlformats.org/drawingml/2006/main" noChangeAspect="1"/>
        </cNvPicPr>
      </nvPicPr>
      <blipFill>
        <a:blip xmlns:a="http://schemas.openxmlformats.org/drawingml/2006/main" xmlns:r="http://schemas.openxmlformats.org/officeDocument/2006/relationships" r:embed="rId275"/>
        <a:stretch xmlns:a="http://schemas.openxmlformats.org/drawingml/2006/main">
          <a:fillRect/>
        </a:stretch>
      </blipFill>
      <spPr>
        <a:xfrm xmlns:a="http://schemas.openxmlformats.org/drawingml/2006/main">
          <a:off x="2868706" y="460741059"/>
          <a:ext cx="209524" cy="247619"/>
        </a:xfrm>
        <a:prstGeom xmlns:a="http://schemas.openxmlformats.org/drawingml/2006/main" prst="rect">
          <avLst/>
        </a:prstGeom>
        <a:ln xmlns:a="http://schemas.openxmlformats.org/drawingml/2006/main">
          <a:prstDash val="solid"/>
        </a:ln>
      </spPr>
    </pic>
    <clientData/>
  </twoCellAnchor>
  <twoCellAnchor editAs="oneCell">
    <from>
      <col>1</col>
      <colOff>1692088</colOff>
      <row>882</row>
      <rowOff>168088</rowOff>
    </from>
    <to>
      <col>1</col>
      <colOff>2149231</colOff>
      <row>882</row>
      <rowOff>387136</rowOff>
    </to>
    <pic>
      <nvPicPr>
        <cNvPr id="266" name="Picture 265"/>
        <cNvPicPr>
          <a:picLocks xmlns:a="http://schemas.openxmlformats.org/drawingml/2006/main" noChangeAspect="1"/>
        </cNvPicPr>
      </nvPicPr>
      <blipFill>
        <a:blip xmlns:a="http://schemas.openxmlformats.org/drawingml/2006/main" xmlns:r="http://schemas.openxmlformats.org/officeDocument/2006/relationships" r:embed="rId276"/>
        <a:stretch xmlns:a="http://schemas.openxmlformats.org/drawingml/2006/main">
          <a:fillRect/>
        </a:stretch>
      </blipFill>
      <spPr>
        <a:xfrm xmlns:a="http://schemas.openxmlformats.org/drawingml/2006/main">
          <a:off x="2745441" y="463934735"/>
          <a:ext cx="457143" cy="219048"/>
        </a:xfrm>
        <a:prstGeom xmlns:a="http://schemas.openxmlformats.org/drawingml/2006/main" prst="rect">
          <avLst/>
        </a:prstGeom>
        <a:ln xmlns:a="http://schemas.openxmlformats.org/drawingml/2006/main">
          <a:prstDash val="solid"/>
        </a:ln>
      </spPr>
    </pic>
    <clientData/>
  </twoCellAnchor>
  <twoCellAnchor editAs="oneCell">
    <from>
      <col>1</col>
      <colOff>1916206</colOff>
      <row>883</row>
      <rowOff>123265</rowOff>
    </from>
    <to>
      <col>1</col>
      <colOff>2144777</colOff>
      <row>883</row>
      <rowOff>389932</rowOff>
    </to>
    <pic>
      <nvPicPr>
        <cNvPr id="267" name="Picture 266"/>
        <cNvPicPr>
          <a:picLocks xmlns:a="http://schemas.openxmlformats.org/drawingml/2006/main" noChangeAspect="1"/>
        </cNvPicPr>
      </nvPicPr>
      <blipFill>
        <a:blip xmlns:a="http://schemas.openxmlformats.org/drawingml/2006/main" xmlns:r="http://schemas.openxmlformats.org/officeDocument/2006/relationships" r:embed="rId277"/>
        <a:stretch xmlns:a="http://schemas.openxmlformats.org/drawingml/2006/main">
          <a:fillRect/>
        </a:stretch>
      </blipFill>
      <spPr>
        <a:xfrm xmlns:a="http://schemas.openxmlformats.org/drawingml/2006/main">
          <a:off x="2969559" y="464371765"/>
          <a:ext cx="228571" cy="266667"/>
        </a:xfrm>
        <a:prstGeom xmlns:a="http://schemas.openxmlformats.org/drawingml/2006/main" prst="rect">
          <avLst/>
        </a:prstGeom>
        <a:ln xmlns:a="http://schemas.openxmlformats.org/drawingml/2006/main">
          <a:prstDash val="solid"/>
        </a:ln>
      </spPr>
    </pic>
    <clientData/>
  </twoCellAnchor>
  <twoCellAnchor editAs="oneCell">
    <from>
      <col>1</col>
      <colOff>1703294</colOff>
      <row>884</row>
      <rowOff>168088</rowOff>
    </from>
    <to>
      <col>1</col>
      <colOff>2227104</colOff>
      <row>884</row>
      <rowOff>387136</rowOff>
    </to>
    <pic>
      <nvPicPr>
        <cNvPr id="268" name="Picture 267"/>
        <cNvPicPr>
          <a:picLocks xmlns:a="http://schemas.openxmlformats.org/drawingml/2006/main" noChangeAspect="1"/>
        </cNvPicPr>
      </nvPicPr>
      <blipFill>
        <a:blip xmlns:a="http://schemas.openxmlformats.org/drawingml/2006/main" xmlns:r="http://schemas.openxmlformats.org/officeDocument/2006/relationships" r:embed="rId278"/>
        <a:stretch xmlns:a="http://schemas.openxmlformats.org/drawingml/2006/main">
          <a:fillRect/>
        </a:stretch>
      </blipFill>
      <spPr>
        <a:xfrm xmlns:a="http://schemas.openxmlformats.org/drawingml/2006/main">
          <a:off x="2756647" y="464898441"/>
          <a:ext cx="523810" cy="219048"/>
        </a:xfrm>
        <a:prstGeom xmlns:a="http://schemas.openxmlformats.org/drawingml/2006/main" prst="rect">
          <avLst/>
        </a:prstGeom>
        <a:ln xmlns:a="http://schemas.openxmlformats.org/drawingml/2006/main">
          <a:prstDash val="solid"/>
        </a:ln>
      </spPr>
    </pic>
    <clientData/>
  </twoCellAnchor>
  <twoCellAnchor editAs="oneCell">
    <from>
      <col>1</col>
      <colOff>1680882</colOff>
      <row>885</row>
      <rowOff>134470</rowOff>
    </from>
    <to>
      <col>1</col>
      <colOff>2280882</colOff>
      <row>885</row>
      <rowOff>439232</rowOff>
    </to>
    <pic>
      <nvPicPr>
        <cNvPr id="269" name="Picture 268"/>
        <cNvPicPr>
          <a:picLocks xmlns:a="http://schemas.openxmlformats.org/drawingml/2006/main" noChangeAspect="1"/>
        </cNvPicPr>
      </nvPicPr>
      <blipFill>
        <a:blip xmlns:a="http://schemas.openxmlformats.org/drawingml/2006/main" xmlns:r="http://schemas.openxmlformats.org/officeDocument/2006/relationships" r:embed="rId279"/>
        <a:stretch xmlns:a="http://schemas.openxmlformats.org/drawingml/2006/main">
          <a:fillRect/>
        </a:stretch>
      </blipFill>
      <spPr>
        <a:xfrm xmlns:a="http://schemas.openxmlformats.org/drawingml/2006/main">
          <a:off x="2734235" y="465346676"/>
          <a:ext cx="600000" cy="304762"/>
        </a:xfrm>
        <a:prstGeom xmlns:a="http://schemas.openxmlformats.org/drawingml/2006/main" prst="rect">
          <avLst/>
        </a:prstGeom>
        <a:ln xmlns:a="http://schemas.openxmlformats.org/drawingml/2006/main">
          <a:prstDash val="solid"/>
        </a:ln>
      </spPr>
    </pic>
    <clientData/>
  </twoCellAnchor>
  <twoCellAnchor editAs="oneCell">
    <from>
      <col>1</col>
      <colOff>1602442</colOff>
      <row>880</row>
      <rowOff>257735</rowOff>
    </from>
    <to>
      <col>1</col>
      <colOff>2274795</colOff>
      <row>880</row>
      <rowOff>489323</rowOff>
    </to>
    <pic>
      <nvPicPr>
        <cNvPr id="270" name="Picture 269"/>
        <cNvPicPr>
          <a:picLocks xmlns:a="http://schemas.openxmlformats.org/drawingml/2006/main" noChangeAspect="1"/>
        </cNvPicPr>
      </nvPicPr>
      <blipFill>
        <a:blip xmlns:a="http://schemas.openxmlformats.org/drawingml/2006/main" xmlns:r="http://schemas.openxmlformats.org/officeDocument/2006/relationships" r:embed="rId280"/>
        <a:stretch xmlns:a="http://schemas.openxmlformats.org/drawingml/2006/main">
          <a:fillRect/>
        </a:stretch>
      </blipFill>
      <spPr>
        <a:xfrm xmlns:a="http://schemas.openxmlformats.org/drawingml/2006/main">
          <a:off x="2655795" y="464024382"/>
          <a:ext cx="672353" cy="231588"/>
        </a:xfrm>
        <a:prstGeom xmlns:a="http://schemas.openxmlformats.org/drawingml/2006/main" prst="rect">
          <avLst/>
        </a:prstGeom>
        <a:ln xmlns:a="http://schemas.openxmlformats.org/drawingml/2006/main">
          <a:prstDash val="solid"/>
        </a:ln>
      </spPr>
    </pic>
    <clientData/>
  </twoCellAnchor>
  <twoCellAnchor editAs="oneCell">
    <from>
      <col>1</col>
      <colOff>1535207</colOff>
      <row>879</row>
      <rowOff>246530</rowOff>
    </from>
    <to>
      <col>1</col>
      <colOff>2328336</colOff>
      <row>879</row>
      <rowOff>481854</rowOff>
    </to>
    <pic>
      <nvPicPr>
        <cNvPr id="271" name="Picture 270"/>
        <cNvPicPr>
          <a:picLocks xmlns:a="http://schemas.openxmlformats.org/drawingml/2006/main" noChangeAspect="1"/>
        </cNvPicPr>
      </nvPicPr>
      <blipFill>
        <a:blip xmlns:a="http://schemas.openxmlformats.org/drawingml/2006/main" xmlns:r="http://schemas.openxmlformats.org/officeDocument/2006/relationships" r:embed="rId281"/>
        <a:stretch xmlns:a="http://schemas.openxmlformats.org/drawingml/2006/main">
          <a:fillRect/>
        </a:stretch>
      </blipFill>
      <spPr>
        <a:xfrm xmlns:a="http://schemas.openxmlformats.org/drawingml/2006/main">
          <a:off x="2588560" y="463296001"/>
          <a:ext cx="793129" cy="235324"/>
        </a:xfrm>
        <a:prstGeom xmlns:a="http://schemas.openxmlformats.org/drawingml/2006/main" prst="rect">
          <avLst/>
        </a:prstGeom>
        <a:ln xmlns:a="http://schemas.openxmlformats.org/drawingml/2006/main">
          <a:prstDash val="solid"/>
        </a:ln>
      </spPr>
    </pic>
    <clientData/>
  </twoCellAnchor>
  <twoCellAnchor editAs="oneCell">
    <from>
      <col>1</col>
      <colOff>1714499</colOff>
      <row>881</row>
      <rowOff>145676</rowOff>
    </from>
    <to>
      <col>1</col>
      <colOff>2124023</colOff>
      <row>881</row>
      <rowOff>364724</rowOff>
    </to>
    <pic>
      <nvPicPr>
        <cNvPr id="257" name="Picture 256"/>
        <cNvPicPr>
          <a:picLocks xmlns:a="http://schemas.openxmlformats.org/drawingml/2006/main" noChangeAspect="1"/>
        </cNvPicPr>
      </nvPicPr>
      <blipFill>
        <a:blip xmlns:a="http://schemas.openxmlformats.org/drawingml/2006/main" xmlns:r="http://schemas.openxmlformats.org/officeDocument/2006/relationships" r:embed="rId282"/>
        <a:stretch xmlns:a="http://schemas.openxmlformats.org/drawingml/2006/main">
          <a:fillRect/>
        </a:stretch>
      </blipFill>
      <spPr>
        <a:xfrm xmlns:a="http://schemas.openxmlformats.org/drawingml/2006/main">
          <a:off x="2767852" y="464808794"/>
          <a:ext cx="409524" cy="219048"/>
        </a:xfrm>
        <a:prstGeom xmlns:a="http://schemas.openxmlformats.org/drawingml/2006/main" prst="rect">
          <avLst/>
        </a:prstGeom>
        <a:ln xmlns:a="http://schemas.openxmlformats.org/drawingml/2006/main">
          <a:prstDash val="solid"/>
        </a:ln>
      </spPr>
    </pic>
    <clientData/>
  </twoCellAnchor>
  <twoCellAnchor editAs="oneCell">
    <from>
      <col>1</col>
      <colOff>89647</colOff>
      <row>873</row>
      <rowOff>268941</rowOff>
    </from>
    <to>
      <col>1</col>
      <colOff>784885</colOff>
      <row>873</row>
      <rowOff>640370</rowOff>
    </to>
    <pic>
      <nvPicPr>
        <cNvPr id="262" name="Picture 261"/>
        <cNvPicPr>
          <a:picLocks xmlns:a="http://schemas.openxmlformats.org/drawingml/2006/main" noChangeAspect="1"/>
        </cNvPicPr>
      </nvPicPr>
      <blipFill>
        <a:blip xmlns:a="http://schemas.openxmlformats.org/drawingml/2006/main" xmlns:r="http://schemas.openxmlformats.org/officeDocument/2006/relationships" r:embed="rId283"/>
        <a:stretch xmlns:a="http://schemas.openxmlformats.org/drawingml/2006/main">
          <a:fillRect/>
        </a:stretch>
      </blipFill>
      <spPr>
        <a:xfrm xmlns:a="http://schemas.openxmlformats.org/drawingml/2006/main">
          <a:off x="1143000" y="459844588"/>
          <a:ext cx="695238" cy="371429"/>
        </a:xfrm>
        <a:prstGeom xmlns:a="http://schemas.openxmlformats.org/drawingml/2006/main" prst="rect">
          <avLst/>
        </a:prstGeom>
        <a:ln xmlns:a="http://schemas.openxmlformats.org/drawingml/2006/main">
          <a:prstDash val="solid"/>
        </a:ln>
      </spPr>
    </pic>
    <clientData/>
  </twoCellAnchor>
  <twoCellAnchor editAs="oneCell">
    <from>
      <col>1</col>
      <colOff>425824</colOff>
      <row>417</row>
      <rowOff>392206</rowOff>
    </from>
    <to>
      <col>1</col>
      <colOff>654395</colOff>
      <row>417</row>
      <rowOff>649349</rowOff>
    </to>
    <pic>
      <nvPicPr>
        <cNvPr id="259" name="Picture 258"/>
        <cNvPicPr>
          <a:picLocks xmlns:a="http://schemas.openxmlformats.org/drawingml/2006/main" noChangeAspect="1"/>
        </cNvPicPr>
      </nvPicPr>
      <blipFill>
        <a:blip xmlns:a="http://schemas.openxmlformats.org/drawingml/2006/main" xmlns:r="http://schemas.openxmlformats.org/officeDocument/2006/relationships" r:embed="rId284"/>
        <a:stretch xmlns:a="http://schemas.openxmlformats.org/drawingml/2006/main">
          <a:fillRect/>
        </a:stretch>
      </blipFill>
      <spPr>
        <a:xfrm xmlns:a="http://schemas.openxmlformats.org/drawingml/2006/main">
          <a:off x="1479177" y="238640471"/>
          <a:ext cx="228571" cy="257143"/>
        </a:xfrm>
        <a:prstGeom xmlns:a="http://schemas.openxmlformats.org/drawingml/2006/main" prst="rect">
          <avLst/>
        </a:prstGeom>
        <a:ln xmlns:a="http://schemas.openxmlformats.org/drawingml/2006/main">
          <a:prstDash val="solid"/>
        </a:ln>
      </spPr>
    </pic>
    <clientData/>
  </twoCellAnchor>
  <twoCellAnchor editAs="oneCell">
    <from>
      <col>1</col>
      <colOff>1905000</colOff>
      <row>418</row>
      <rowOff>268941</rowOff>
    </from>
    <to>
      <col>1</col>
      <colOff>2105000</colOff>
      <row>418</row>
      <rowOff>487989</rowOff>
    </to>
    <pic>
      <nvPicPr>
        <cNvPr id="272" name="Picture 271"/>
        <cNvPicPr>
          <a:picLocks xmlns:a="http://schemas.openxmlformats.org/drawingml/2006/main" noChangeAspect="1"/>
        </cNvPicPr>
      </nvPicPr>
      <blipFill>
        <a:blip xmlns:a="http://schemas.openxmlformats.org/drawingml/2006/main" xmlns:r="http://schemas.openxmlformats.org/officeDocument/2006/relationships" r:embed="rId285"/>
        <a:stretch xmlns:a="http://schemas.openxmlformats.org/drawingml/2006/main">
          <a:fillRect/>
        </a:stretch>
      </blipFill>
      <spPr>
        <a:xfrm xmlns:a="http://schemas.openxmlformats.org/drawingml/2006/main">
          <a:off x="2958353" y="239234382"/>
          <a:ext cx="200000" cy="219048"/>
        </a:xfrm>
        <a:prstGeom xmlns:a="http://schemas.openxmlformats.org/drawingml/2006/main" prst="rect">
          <avLst/>
        </a:prstGeom>
        <a:ln xmlns:a="http://schemas.openxmlformats.org/drawingml/2006/main">
          <a:prstDash val="solid"/>
        </a:ln>
      </spPr>
    </pic>
    <clientData/>
  </twoCellAnchor>
  <twoCellAnchor editAs="oneCell">
    <from>
      <col>1</col>
      <colOff>1826559</colOff>
      <row>419</row>
      <rowOff>237004</rowOff>
    </from>
    <to>
      <col>1</col>
      <colOff>2378940</colOff>
      <row>419</row>
      <rowOff>598909</rowOff>
    </to>
    <pic>
      <nvPicPr>
        <cNvPr id="273" name="Picture 272"/>
        <cNvPicPr>
          <a:picLocks xmlns:a="http://schemas.openxmlformats.org/drawingml/2006/main" noChangeAspect="1"/>
        </cNvPicPr>
      </nvPicPr>
      <blipFill>
        <a:blip xmlns:a="http://schemas.openxmlformats.org/drawingml/2006/main" xmlns:r="http://schemas.openxmlformats.org/officeDocument/2006/relationships" r:embed="rId286"/>
        <a:stretch xmlns:a="http://schemas.openxmlformats.org/drawingml/2006/main">
          <a:fillRect/>
        </a:stretch>
      </blipFill>
      <spPr>
        <a:xfrm xmlns:a="http://schemas.openxmlformats.org/drawingml/2006/main">
          <a:off x="2879912" y="237050916"/>
          <a:ext cx="552381" cy="361905"/>
        </a:xfrm>
        <a:prstGeom xmlns:a="http://schemas.openxmlformats.org/drawingml/2006/main" prst="rect">
          <avLst/>
        </a:prstGeom>
        <a:ln xmlns:a="http://schemas.openxmlformats.org/drawingml/2006/main">
          <a:prstDash val="solid"/>
        </a:ln>
      </spPr>
    </pic>
    <clientData/>
  </twoCellAnchor>
  <twoCellAnchor editAs="oneCell">
    <from>
      <col>1</col>
      <colOff>56029</colOff>
      <row>415</row>
      <rowOff>414618</rowOff>
    </from>
    <to>
      <col>1</col>
      <colOff>1579839</colOff>
      <row>415</row>
      <rowOff>776523</rowOff>
    </to>
    <pic>
      <nvPicPr>
        <cNvPr id="274" name="Picture 273"/>
        <cNvPicPr>
          <a:picLocks xmlns:a="http://schemas.openxmlformats.org/drawingml/2006/main" noChangeAspect="1"/>
        </cNvPicPr>
      </nvPicPr>
      <blipFill>
        <a:blip xmlns:a="http://schemas.openxmlformats.org/drawingml/2006/main" xmlns:r="http://schemas.openxmlformats.org/officeDocument/2006/relationships" r:embed="rId287"/>
        <a:stretch xmlns:a="http://schemas.openxmlformats.org/drawingml/2006/main">
          <a:fillRect/>
        </a:stretch>
      </blipFill>
      <spPr>
        <a:xfrm xmlns:a="http://schemas.openxmlformats.org/drawingml/2006/main">
          <a:off x="1109382" y="234135706"/>
          <a:ext cx="1523810" cy="361905"/>
        </a:xfrm>
        <a:prstGeom xmlns:a="http://schemas.openxmlformats.org/drawingml/2006/main" prst="rect">
          <avLst/>
        </a:prstGeom>
        <a:ln xmlns:a="http://schemas.openxmlformats.org/drawingml/2006/main">
          <a:prstDash val="solid"/>
        </a:ln>
      </spPr>
    </pic>
    <clientData/>
  </twoCellAnchor>
  <twoCellAnchor editAs="oneCell">
    <from>
      <col>1</col>
      <colOff>56030</colOff>
      <row>416</row>
      <rowOff>324970</rowOff>
    </from>
    <to>
      <col>1</col>
      <colOff>1141744</colOff>
      <row>416</row>
      <rowOff>667827</rowOff>
    </to>
    <pic>
      <nvPicPr>
        <cNvPr id="275" name="Picture 274"/>
        <cNvPicPr>
          <a:picLocks xmlns:a="http://schemas.openxmlformats.org/drawingml/2006/main" noChangeAspect="1"/>
        </cNvPicPr>
      </nvPicPr>
      <blipFill>
        <a:blip xmlns:a="http://schemas.openxmlformats.org/drawingml/2006/main" xmlns:r="http://schemas.openxmlformats.org/officeDocument/2006/relationships" r:embed="rId288"/>
        <a:stretch xmlns:a="http://schemas.openxmlformats.org/drawingml/2006/main">
          <a:fillRect/>
        </a:stretch>
      </blipFill>
      <spPr>
        <a:xfrm xmlns:a="http://schemas.openxmlformats.org/drawingml/2006/main">
          <a:off x="1109383" y="234987352"/>
          <a:ext cx="1085714" cy="342857"/>
        </a:xfrm>
        <a:prstGeom xmlns:a="http://schemas.openxmlformats.org/drawingml/2006/main" prst="rect">
          <avLst/>
        </a:prstGeom>
        <a:ln xmlns:a="http://schemas.openxmlformats.org/drawingml/2006/main">
          <a:prstDash val="solid"/>
        </a:ln>
      </spPr>
    </pic>
    <clientData/>
  </twoCellAnchor>
  <twoCellAnchor editAs="oneCell">
    <from>
      <col>4</col>
      <colOff>89647</colOff>
      <row>405</row>
      <rowOff>212912</rowOff>
    </from>
    <to>
      <col>4</col>
      <colOff>289647</colOff>
      <row>405</row>
      <rowOff>422436</rowOff>
    </to>
    <pic>
      <nvPicPr>
        <cNvPr id="276" name="Picture 275"/>
        <cNvPicPr>
          <a:picLocks xmlns:a="http://schemas.openxmlformats.org/drawingml/2006/main" noChangeAspect="1"/>
        </cNvPicPr>
      </nvPicPr>
      <blipFill>
        <a:blip xmlns:a="http://schemas.openxmlformats.org/drawingml/2006/main" xmlns:r="http://schemas.openxmlformats.org/officeDocument/2006/relationships" r:embed="rId289"/>
        <a:stretch xmlns:a="http://schemas.openxmlformats.org/drawingml/2006/main">
          <a:fillRect/>
        </a:stretch>
      </blipFill>
      <spPr>
        <a:xfrm xmlns:a="http://schemas.openxmlformats.org/drawingml/2006/main">
          <a:off x="8987118" y="228768088"/>
          <a:ext cx="200000" cy="209524"/>
        </a:xfrm>
        <a:prstGeom xmlns:a="http://schemas.openxmlformats.org/drawingml/2006/main" prst="rect">
          <avLst/>
        </a:prstGeom>
        <a:ln xmlns:a="http://schemas.openxmlformats.org/drawingml/2006/main">
          <a:prstDash val="solid"/>
        </a:ln>
      </spPr>
    </pic>
    <clientData/>
  </twoCellAnchor>
  <twoCellAnchor editAs="oneCell">
    <from>
      <col>1</col>
      <colOff>1636058</colOff>
      <row>430</row>
      <rowOff>190500</rowOff>
    </from>
    <to>
      <col>1</col>
      <colOff>2074153</colOff>
      <row>430</row>
      <rowOff>561929</rowOff>
    </to>
    <pic>
      <nvPicPr>
        <cNvPr id="277" name="Picture 276"/>
        <cNvPicPr>
          <a:picLocks xmlns:a="http://schemas.openxmlformats.org/drawingml/2006/main" noChangeAspect="1"/>
        </cNvPicPr>
      </nvPicPr>
      <blipFill>
        <a:blip xmlns:a="http://schemas.openxmlformats.org/drawingml/2006/main" xmlns:r="http://schemas.openxmlformats.org/officeDocument/2006/relationships" r:embed="rId290"/>
        <a:stretch xmlns:a="http://schemas.openxmlformats.org/drawingml/2006/main">
          <a:fillRect/>
        </a:stretch>
      </blipFill>
      <spPr>
        <a:xfrm xmlns:a="http://schemas.openxmlformats.org/drawingml/2006/main">
          <a:off x="2689411" y="243593471"/>
          <a:ext cx="438095" cy="371429"/>
        </a:xfrm>
        <a:prstGeom xmlns:a="http://schemas.openxmlformats.org/drawingml/2006/main" prst="rect">
          <avLst/>
        </a:prstGeom>
        <a:ln xmlns:a="http://schemas.openxmlformats.org/drawingml/2006/main">
          <a:prstDash val="solid"/>
        </a:ln>
      </spPr>
    </pic>
    <clientData/>
  </twoCellAnchor>
  <twoCellAnchor editAs="oneCell">
    <from>
      <col>1</col>
      <colOff>1008530</colOff>
      <row>448</row>
      <rowOff>302558</rowOff>
    </from>
    <to>
      <col>1</col>
      <colOff>2351387</colOff>
      <row>448</row>
      <rowOff>664463</rowOff>
    </to>
    <pic>
      <nvPicPr>
        <cNvPr id="127" name="Picture 126"/>
        <cNvPicPr>
          <a:picLocks xmlns:a="http://schemas.openxmlformats.org/drawingml/2006/main" noChangeAspect="1"/>
        </cNvPicPr>
      </nvPicPr>
      <blipFill>
        <a:blip xmlns:a="http://schemas.openxmlformats.org/drawingml/2006/main" xmlns:r="http://schemas.openxmlformats.org/officeDocument/2006/relationships" r:embed="rId291"/>
        <a:stretch xmlns:a="http://schemas.openxmlformats.org/drawingml/2006/main">
          <a:fillRect/>
        </a:stretch>
      </blipFill>
      <spPr>
        <a:xfrm xmlns:a="http://schemas.openxmlformats.org/drawingml/2006/main">
          <a:off x="2061883" y="255393264"/>
          <a:ext cx="1342857" cy="361905"/>
        </a:xfrm>
        <a:prstGeom xmlns:a="http://schemas.openxmlformats.org/drawingml/2006/main" prst="rect">
          <avLst/>
        </a:prstGeom>
        <a:ln xmlns:a="http://schemas.openxmlformats.org/drawingml/2006/main">
          <a:prstDash val="solid"/>
        </a:ln>
      </spPr>
    </pic>
    <clientData/>
  </twoCellAnchor>
  <oneCellAnchor>
    <from>
      <col>1</col>
      <colOff>201707</colOff>
      <row>142</row>
      <rowOff>380999</rowOff>
    </from>
    <ext cx="1000000" cy="352381"/>
    <pic>
      <nvPicPr>
        <cNvPr id="25" name="Picture 2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55060" y="68277440"/>
          <a:ext cx="1000000" cy="352381"/>
        </a:xfrm>
        <a:prstGeom xmlns:a="http://schemas.openxmlformats.org/drawingml/2006/main" prst="rect">
          <avLst/>
        </a:prstGeom>
        <a:ln xmlns:a="http://schemas.openxmlformats.org/drawingml/2006/main">
          <a:prstDash val="solid"/>
        </a:ln>
      </spPr>
    </pic>
    <clientData/>
  </oneCellAnchor>
  <oneCellAnchor>
    <from>
      <col>1</col>
      <colOff>1042148</colOff>
      <row>172</row>
      <rowOff>280147</rowOff>
    </from>
    <ext cx="904762" cy="342857"/>
    <pic>
      <nvPicPr>
        <cNvPr id="51" name="Picture 5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95501" y="86240471"/>
          <a:ext cx="904762" cy="342857"/>
        </a:xfrm>
        <a:prstGeom xmlns:a="http://schemas.openxmlformats.org/drawingml/2006/main" prst="rect">
          <avLst/>
        </a:prstGeom>
        <a:ln xmlns:a="http://schemas.openxmlformats.org/drawingml/2006/main">
          <a:prstDash val="solid"/>
        </a:ln>
      </spPr>
    </pic>
    <clientData/>
  </oneCellAnchor>
  <oneCellAnchor>
    <from>
      <col>1</col>
      <colOff>974911</colOff>
      <row>169</row>
      <rowOff>291354</rowOff>
    </from>
    <ext cx="914286" cy="361905"/>
    <pic>
      <nvPicPr>
        <cNvPr id="52" name="Picture 5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28264" y="67235295"/>
          <a:ext cx="914286" cy="361905"/>
        </a:xfrm>
        <a:prstGeom xmlns:a="http://schemas.openxmlformats.org/drawingml/2006/main" prst="rect">
          <avLst/>
        </a:prstGeom>
        <a:ln xmlns:a="http://schemas.openxmlformats.org/drawingml/2006/main">
          <a:prstDash val="solid"/>
        </a:ln>
      </spPr>
    </pic>
    <clientData/>
  </oneCellAnchor>
  <oneCellAnchor>
    <from>
      <col>1</col>
      <colOff>201707</colOff>
      <row>170</row>
      <rowOff>380999</rowOff>
    </from>
    <ext cx="1000000" cy="352381"/>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255060" y="68277440"/>
          <a:ext cx="1000000" cy="352381"/>
        </a:xfrm>
        <a:prstGeom xmlns:a="http://schemas.openxmlformats.org/drawingml/2006/main" prst="rect">
          <avLst/>
        </a:prstGeom>
        <a:ln xmlns:a="http://schemas.openxmlformats.org/drawingml/2006/main">
          <a:prstDash val="solid"/>
        </a:ln>
      </spPr>
    </pic>
    <clientData/>
  </oneCellAnchor>
  <oneCellAnchor>
    <from>
      <col>1</col>
      <colOff>605118</colOff>
      <row>175</row>
      <rowOff>78441</rowOff>
    </from>
    <ext cx="661147" cy="313765"/>
    <pic>
      <nvPicPr>
        <cNvPr id="56" name="Picture 5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658471" y="88044617"/>
          <a:ext cx="661147" cy="313765"/>
        </a:xfrm>
        <a:prstGeom xmlns:a="http://schemas.openxmlformats.org/drawingml/2006/main" prst="rect">
          <avLst/>
        </a:prstGeom>
        <a:ln xmlns:a="http://schemas.openxmlformats.org/drawingml/2006/main">
          <a:prstDash val="solid"/>
        </a:ln>
      </spPr>
    </pic>
    <clientData/>
  </oneCellAnchor>
  <oneCellAnchor>
    <from>
      <col>1</col>
      <colOff>818029</colOff>
      <row>177</row>
      <rowOff>134470</rowOff>
    </from>
    <ext cx="713730" cy="257736"/>
    <pic>
      <nvPicPr>
        <cNvPr id="57" name="Picture 5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871382" y="88616117"/>
          <a:ext cx="713730" cy="257736"/>
        </a:xfrm>
        <a:prstGeom xmlns:a="http://schemas.openxmlformats.org/drawingml/2006/main" prst="rect">
          <avLst/>
        </a:prstGeom>
        <a:ln xmlns:a="http://schemas.openxmlformats.org/drawingml/2006/main">
          <a:prstDash val="solid"/>
        </a:ln>
      </spPr>
    </pic>
    <clientData/>
  </oneCellAnchor>
  <oneCellAnchor>
    <from>
      <col>1</col>
      <colOff>1019735</colOff>
      <row>187</row>
      <rowOff>212913</rowOff>
    </from>
    <ext cx="248396" cy="313764"/>
    <pic>
      <nvPicPr>
        <cNvPr id="54" name="Picture 5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073088" y="98040266"/>
          <a:ext cx="248396" cy="313764"/>
        </a:xfrm>
        <a:prstGeom xmlns:a="http://schemas.openxmlformats.org/drawingml/2006/main" prst="rect">
          <avLst/>
        </a:prstGeom>
        <a:ln xmlns:a="http://schemas.openxmlformats.org/drawingml/2006/main">
          <a:prstDash val="solid"/>
        </a:ln>
      </spPr>
    </pic>
    <clientData/>
  </oneCellAnchor>
  <oneCellAnchor>
    <from>
      <col>1</col>
      <colOff>1086971</colOff>
      <row>292</row>
      <rowOff>302559</rowOff>
    </from>
    <ext cx="914286" cy="371429"/>
    <pic>
      <nvPicPr>
        <cNvPr id="78" name="Picture 77"/>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140324" y="156568588"/>
          <a:ext cx="914286" cy="371429"/>
        </a:xfrm>
        <a:prstGeom xmlns:a="http://schemas.openxmlformats.org/drawingml/2006/main" prst="rect">
          <avLst/>
        </a:prstGeom>
        <a:ln xmlns:a="http://schemas.openxmlformats.org/drawingml/2006/main">
          <a:prstDash val="solid"/>
        </a:ln>
      </spPr>
    </pic>
    <clientData/>
  </oneCellAnchor>
  <oneCellAnchor>
    <from>
      <col>1</col>
      <colOff>1086971</colOff>
      <row>297</row>
      <rowOff>302559</rowOff>
    </from>
    <ext cx="914286" cy="371429"/>
    <pic>
      <nvPicPr>
        <cNvPr id="79" name="Picture 78"/>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140324" y="156568588"/>
          <a:ext cx="914286" cy="371429"/>
        </a:xfrm>
        <a:prstGeom xmlns:a="http://schemas.openxmlformats.org/drawingml/2006/main" prst="rect">
          <avLst/>
        </a:prstGeom>
        <a:ln xmlns:a="http://schemas.openxmlformats.org/drawingml/2006/main">
          <a:prstDash val="solid"/>
        </a:ln>
      </spPr>
    </pic>
    <clientData/>
  </oneCellAnchor>
  <oneCellAnchor>
    <from>
      <col>1</col>
      <colOff>1086971</colOff>
      <row>302</row>
      <rowOff>302559</rowOff>
    </from>
    <ext cx="914286" cy="371429"/>
    <pic>
      <nvPicPr>
        <cNvPr id="82" name="Picture 8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140324" y="160143265"/>
          <a:ext cx="914286" cy="371429"/>
        </a:xfrm>
        <a:prstGeom xmlns:a="http://schemas.openxmlformats.org/drawingml/2006/main" prst="rect">
          <avLst/>
        </a:prstGeom>
        <a:ln xmlns:a="http://schemas.openxmlformats.org/drawingml/2006/main">
          <a:prstDash val="solid"/>
        </a:ln>
      </spPr>
    </pic>
    <clientData/>
  </oneCellAnchor>
  <oneCellAnchor>
    <from>
      <col>1</col>
      <colOff>941294</colOff>
      <row>301</row>
      <rowOff>313764</rowOff>
    </from>
    <ext cx="847619" cy="361905"/>
    <pic>
      <nvPicPr>
        <cNvPr id="83" name="Picture 8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994647" y="162294793"/>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307</row>
      <rowOff>302559</rowOff>
    </from>
    <ext cx="914286" cy="371429"/>
    <pic>
      <nvPicPr>
        <cNvPr id="84" name="Picture 8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140324" y="163269706"/>
          <a:ext cx="914286" cy="371429"/>
        </a:xfrm>
        <a:prstGeom xmlns:a="http://schemas.openxmlformats.org/drawingml/2006/main" prst="rect">
          <avLst/>
        </a:prstGeom>
        <a:ln xmlns:a="http://schemas.openxmlformats.org/drawingml/2006/main">
          <a:prstDash val="solid"/>
        </a:ln>
      </spPr>
    </pic>
    <clientData/>
  </oneCellAnchor>
  <oneCellAnchor>
    <from>
      <col>1</col>
      <colOff>941294</colOff>
      <row>306</row>
      <rowOff>313764</rowOff>
    </from>
    <ext cx="847619" cy="361905"/>
    <pic>
      <nvPicPr>
        <cNvPr id="85" name="Picture 84"/>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994647" y="162294793"/>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312</row>
      <rowOff>302559</rowOff>
    </from>
    <ext cx="914286" cy="371429"/>
    <pic>
      <nvPicPr>
        <cNvPr id="86" name="Picture 8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140324" y="166396147"/>
          <a:ext cx="914286" cy="371429"/>
        </a:xfrm>
        <a:prstGeom xmlns:a="http://schemas.openxmlformats.org/drawingml/2006/main" prst="rect">
          <avLst/>
        </a:prstGeom>
        <a:ln xmlns:a="http://schemas.openxmlformats.org/drawingml/2006/main">
          <a:prstDash val="solid"/>
        </a:ln>
      </spPr>
    </pic>
    <clientData/>
  </oneCellAnchor>
  <oneCellAnchor>
    <from>
      <col>1</col>
      <colOff>941294</colOff>
      <row>311</row>
      <rowOff>313764</rowOff>
    </from>
    <ext cx="847619" cy="361905"/>
    <pic>
      <nvPicPr>
        <cNvPr id="87" name="Picture 8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994647" y="165421235"/>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317</row>
      <rowOff>302559</rowOff>
    </from>
    <ext cx="914286" cy="371429"/>
    <pic>
      <nvPicPr>
        <cNvPr id="88" name="Picture 87"/>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140324" y="169522588"/>
          <a:ext cx="914286" cy="371429"/>
        </a:xfrm>
        <a:prstGeom xmlns:a="http://schemas.openxmlformats.org/drawingml/2006/main" prst="rect">
          <avLst/>
        </a:prstGeom>
        <a:ln xmlns:a="http://schemas.openxmlformats.org/drawingml/2006/main">
          <a:prstDash val="solid"/>
        </a:ln>
      </spPr>
    </pic>
    <clientData/>
  </oneCellAnchor>
  <oneCellAnchor>
    <from>
      <col>1</col>
      <colOff>941294</colOff>
      <row>316</row>
      <rowOff>313764</rowOff>
    </from>
    <ext cx="847619" cy="361905"/>
    <pic>
      <nvPicPr>
        <cNvPr id="89" name="Picture 88"/>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1994647" y="168547676"/>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322</row>
      <rowOff>302559</rowOff>
    </from>
    <ext cx="914286" cy="371429"/>
    <pic>
      <nvPicPr>
        <cNvPr id="90" name="Picture 89"/>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140324" y="172861941"/>
          <a:ext cx="914286" cy="371429"/>
        </a:xfrm>
        <a:prstGeom xmlns:a="http://schemas.openxmlformats.org/drawingml/2006/main" prst="rect">
          <avLst/>
        </a:prstGeom>
        <a:ln xmlns:a="http://schemas.openxmlformats.org/drawingml/2006/main">
          <a:prstDash val="solid"/>
        </a:ln>
      </spPr>
    </pic>
    <clientData/>
  </oneCellAnchor>
  <oneCellAnchor>
    <from>
      <col>1</col>
      <colOff>1131794</colOff>
      <row>321</row>
      <rowOff>582705</rowOff>
    </from>
    <ext cx="847619" cy="361905"/>
    <pic>
      <nvPicPr>
        <cNvPr id="91" name="Picture 90"/>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185147" y="175282411"/>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327</row>
      <rowOff>302559</rowOff>
    </from>
    <ext cx="914286" cy="371429"/>
    <pic>
      <nvPicPr>
        <cNvPr id="92" name="Picture 91"/>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140324" y="176481441"/>
          <a:ext cx="914286" cy="371429"/>
        </a:xfrm>
        <a:prstGeom xmlns:a="http://schemas.openxmlformats.org/drawingml/2006/main" prst="rect">
          <avLst/>
        </a:prstGeom>
        <a:ln xmlns:a="http://schemas.openxmlformats.org/drawingml/2006/main">
          <a:prstDash val="solid"/>
        </a:ln>
      </spPr>
    </pic>
    <clientData/>
  </oneCellAnchor>
  <oneCellAnchor>
    <from>
      <col>1</col>
      <colOff>1019735</colOff>
      <row>326</row>
      <rowOff>437029</rowOff>
    </from>
    <ext cx="847619" cy="361905"/>
    <pic>
      <nvPicPr>
        <cNvPr id="93" name="Picture 92"/>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73088" y="178756235"/>
          <a:ext cx="847619" cy="361905"/>
        </a:xfrm>
        <a:prstGeom xmlns:a="http://schemas.openxmlformats.org/drawingml/2006/main" prst="rect">
          <avLst/>
        </a:prstGeom>
        <a:ln xmlns:a="http://schemas.openxmlformats.org/drawingml/2006/main">
          <a:prstDash val="solid"/>
        </a:ln>
      </spPr>
    </pic>
    <clientData/>
  </oneCellAnchor>
  <oneCellAnchor>
    <from>
      <col>1</col>
      <colOff>1086971</colOff>
      <row>332</row>
      <rowOff>302559</rowOff>
    </from>
    <ext cx="914286" cy="371429"/>
    <pic>
      <nvPicPr>
        <cNvPr id="94" name="Picture 93"/>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140324" y="179832000"/>
          <a:ext cx="914286" cy="371429"/>
        </a:xfrm>
        <a:prstGeom xmlns:a="http://schemas.openxmlformats.org/drawingml/2006/main" prst="rect">
          <avLst/>
        </a:prstGeom>
        <a:ln xmlns:a="http://schemas.openxmlformats.org/drawingml/2006/main">
          <a:prstDash val="solid"/>
        </a:ln>
      </spPr>
    </pic>
    <clientData/>
  </oneCellAnchor>
  <oneCellAnchor>
    <from>
      <col>1</col>
      <colOff>1019735</colOff>
      <row>331</row>
      <rowOff>437029</rowOff>
    </from>
    <ext cx="847619" cy="361905"/>
    <pic>
      <nvPicPr>
        <cNvPr id="95" name="Picture 94"/>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073088" y="178756235"/>
          <a:ext cx="847619" cy="361905"/>
        </a:xfrm>
        <a:prstGeom xmlns:a="http://schemas.openxmlformats.org/drawingml/2006/main" prst="rect">
          <avLst/>
        </a:prstGeom>
        <a:ln xmlns:a="http://schemas.openxmlformats.org/drawingml/2006/main">
          <a:prstDash val="solid"/>
        </a:ln>
      </spPr>
    </pic>
    <clientData/>
  </oneCellAnchor>
  <oneCellAnchor>
    <from>
      <col>1</col>
      <colOff>974912</colOff>
      <row>342</row>
      <rowOff>78441</rowOff>
    </from>
    <ext cx="847619" cy="361905"/>
    <pic>
      <nvPicPr>
        <cNvPr id="99" name="Picture 98"/>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028265" y="184897059"/>
          <a:ext cx="847619" cy="361905"/>
        </a:xfrm>
        <a:prstGeom xmlns:a="http://schemas.openxmlformats.org/drawingml/2006/main" prst="rect">
          <avLst/>
        </a:prstGeom>
        <a:ln xmlns:a="http://schemas.openxmlformats.org/drawingml/2006/main">
          <a:prstDash val="solid"/>
        </a:ln>
      </spPr>
    </pic>
    <clientData/>
  </oneCellAnchor>
  <oneCellAnchor>
    <from>
      <col>1</col>
      <colOff>963706</colOff>
      <row>343</row>
      <rowOff>134471</rowOff>
    </from>
    <ext cx="914286" cy="342857"/>
    <pic>
      <nvPicPr>
        <cNvPr id="100" name="Picture 9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17059" y="190331912"/>
          <a:ext cx="914286" cy="342857"/>
        </a:xfrm>
        <a:prstGeom xmlns:a="http://schemas.openxmlformats.org/drawingml/2006/main" prst="rect">
          <avLst/>
        </a:prstGeom>
        <a:ln xmlns:a="http://schemas.openxmlformats.org/drawingml/2006/main">
          <a:prstDash val="solid"/>
        </a:ln>
      </spPr>
    </pic>
    <clientData/>
  </oneCellAnchor>
  <oneCellAnchor>
    <from>
      <col>1</col>
      <colOff>571500</colOff>
      <row>344</row>
      <rowOff>134470</rowOff>
    </from>
    <ext cx="279699" cy="291353"/>
    <pic>
      <nvPicPr>
        <cNvPr id="101" name="Picture 100"/>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1624853" y="190880999"/>
          <a:ext cx="279699" cy="291353"/>
        </a:xfrm>
        <a:prstGeom xmlns:a="http://schemas.openxmlformats.org/drawingml/2006/main" prst="rect">
          <avLst/>
        </a:prstGeom>
        <a:ln xmlns:a="http://schemas.openxmlformats.org/drawingml/2006/main">
          <a:prstDash val="solid"/>
        </a:ln>
      </spPr>
    </pic>
    <clientData/>
  </oneCellAnchor>
  <oneCellAnchor>
    <from>
      <col>1</col>
      <colOff>997325</colOff>
      <row>355</row>
      <rowOff>280148</rowOff>
    </from>
    <ext cx="895238" cy="342857"/>
    <pic>
      <nvPicPr>
        <cNvPr id="102" name="Picture 101"/>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050678" y="101872677"/>
          <a:ext cx="895238" cy="342857"/>
        </a:xfrm>
        <a:prstGeom xmlns:a="http://schemas.openxmlformats.org/drawingml/2006/main" prst="rect">
          <avLst/>
        </a:prstGeom>
        <a:ln xmlns:a="http://schemas.openxmlformats.org/drawingml/2006/main">
          <a:prstDash val="solid"/>
        </a:ln>
      </spPr>
    </pic>
    <clientData/>
  </oneCellAnchor>
  <oneCellAnchor>
    <from>
      <col>1</col>
      <colOff>537882</colOff>
      <row>386</row>
      <rowOff>246529</rowOff>
    </from>
    <ext cx="257735" cy="270008"/>
    <pic>
      <nvPicPr>
        <cNvPr id="115" name="Picture 114"/>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1591235" y="209325882"/>
          <a:ext cx="257735" cy="270008"/>
        </a:xfrm>
        <a:prstGeom xmlns:a="http://schemas.openxmlformats.org/drawingml/2006/main" prst="rect">
          <avLst/>
        </a:prstGeom>
        <a:ln xmlns:a="http://schemas.openxmlformats.org/drawingml/2006/main">
          <a:prstDash val="solid"/>
        </a:ln>
      </spPr>
    </pic>
    <clientData/>
  </oneCellAnchor>
  <oneCellAnchor>
    <from>
      <col>1</col>
      <colOff>986119</colOff>
      <row>404</row>
      <rowOff>168089</rowOff>
    </from>
    <ext cx="895238" cy="342857"/>
    <pic>
      <nvPicPr>
        <cNvPr id="123" name="Picture 122"/>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039472" y="222515207"/>
          <a:ext cx="895238" cy="342857"/>
        </a:xfrm>
        <a:prstGeom xmlns:a="http://schemas.openxmlformats.org/drawingml/2006/main" prst="rect">
          <avLst/>
        </a:prstGeom>
        <a:ln xmlns:a="http://schemas.openxmlformats.org/drawingml/2006/main">
          <a:prstDash val="solid"/>
        </a:ln>
      </spPr>
    </pic>
    <clientData/>
  </oneCellAnchor>
  <oneCellAnchor>
    <from>
      <col>1</col>
      <colOff>1109382</colOff>
      <row>427</row>
      <rowOff>291353</rowOff>
    </from>
    <ext cx="904762" cy="352381"/>
    <pic>
      <nvPicPr>
        <cNvPr id="132" name="Picture 131"/>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162735" y="116967000"/>
          <a:ext cx="904762" cy="352381"/>
        </a:xfrm>
        <a:prstGeom xmlns:a="http://schemas.openxmlformats.org/drawingml/2006/main" prst="rect">
          <avLst/>
        </a:prstGeom>
        <a:ln xmlns:a="http://schemas.openxmlformats.org/drawingml/2006/main">
          <a:prstDash val="solid"/>
        </a:ln>
      </spPr>
    </pic>
    <clientData/>
  </oneCellAnchor>
  <oneCellAnchor>
    <from>
      <col>1</col>
      <colOff>89647</colOff>
      <row>431</row>
      <rowOff>324971</rowOff>
    </from>
    <ext cx="904762" cy="352381"/>
    <pic>
      <nvPicPr>
        <cNvPr id="133" name="Picture 132"/>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143000" y="236769089"/>
          <a:ext cx="904762" cy="352381"/>
        </a:xfrm>
        <a:prstGeom xmlns:a="http://schemas.openxmlformats.org/drawingml/2006/main" prst="rect">
          <avLst/>
        </a:prstGeom>
        <a:ln xmlns:a="http://schemas.openxmlformats.org/drawingml/2006/main">
          <a:prstDash val="solid"/>
        </a:ln>
      </spPr>
    </pic>
    <clientData/>
  </oneCellAnchor>
  <oneCellAnchor>
    <from>
      <col>1</col>
      <colOff>1030941</colOff>
      <row>436</row>
      <rowOff>302558</rowOff>
    </from>
    <ext cx="904762" cy="352381"/>
    <pic>
      <nvPicPr>
        <cNvPr id="136" name="Picture 135"/>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2084294" y="237743999"/>
          <a:ext cx="904762" cy="352381"/>
        </a:xfrm>
        <a:prstGeom xmlns:a="http://schemas.openxmlformats.org/drawingml/2006/main" prst="rect">
          <avLst/>
        </a:prstGeom>
        <a:ln xmlns:a="http://schemas.openxmlformats.org/drawingml/2006/main">
          <a:prstDash val="solid"/>
        </a:ln>
      </spPr>
    </pic>
    <clientData/>
  </oneCellAnchor>
  <oneCellAnchor>
    <from>
      <col>1</col>
      <colOff>1030941</colOff>
      <row>442</row>
      <rowOff>302558</rowOff>
    </from>
    <ext cx="904762" cy="352381"/>
    <pic>
      <nvPicPr>
        <cNvPr id="138" name="Picture 13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084294" y="237743999"/>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441</row>
      <rowOff>190500</rowOff>
    </from>
    <ext cx="838095" cy="352381"/>
    <pic>
      <nvPicPr>
        <cNvPr id="139" name="Picture 13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129118" y="23691476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447</row>
      <rowOff>302558</rowOff>
    </from>
    <ext cx="904762" cy="352381"/>
    <pic>
      <nvPicPr>
        <cNvPr id="140" name="Picture 13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84294" y="241553999"/>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446</row>
      <rowOff>190500</rowOff>
    </from>
    <ext cx="838095" cy="352381"/>
    <pic>
      <nvPicPr>
        <cNvPr id="141" name="Picture 14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29118" y="24072476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453</row>
      <rowOff>302558</rowOff>
    </from>
    <ext cx="904762" cy="352381"/>
    <pic>
      <nvPicPr>
        <cNvPr id="142" name="Picture 14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084294" y="244411499"/>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452</row>
      <rowOff>190500</rowOff>
    </from>
    <ext cx="838095" cy="352381"/>
    <pic>
      <nvPicPr>
        <cNvPr id="143" name="Picture 14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29118" y="24358226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458</row>
      <rowOff>302558</rowOff>
    </from>
    <ext cx="904762" cy="352381"/>
    <pic>
      <nvPicPr>
        <cNvPr id="144" name="Picture 14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084294" y="247268999"/>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457</row>
      <rowOff>190500</rowOff>
    </from>
    <ext cx="838095" cy="352381"/>
    <pic>
      <nvPicPr>
        <cNvPr id="145" name="Picture 14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29118" y="246439765"/>
          <a:ext cx="838095" cy="352381"/>
        </a:xfrm>
        <a:prstGeom xmlns:a="http://schemas.openxmlformats.org/drawingml/2006/main" prst="rect">
          <avLst/>
        </a:prstGeom>
        <a:ln xmlns:a="http://schemas.openxmlformats.org/drawingml/2006/main">
          <a:prstDash val="solid"/>
        </a:ln>
      </spPr>
    </pic>
    <clientData/>
  </oneCellAnchor>
  <oneCellAnchor>
    <from>
      <col>1</col>
      <colOff>1131794</colOff>
      <row>477</row>
      <rowOff>414617</rowOff>
    </from>
    <ext cx="904762" cy="352381"/>
    <pic>
      <nvPicPr>
        <cNvPr id="146" name="Picture 14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85147" y="280460823"/>
          <a:ext cx="904762" cy="352381"/>
        </a:xfrm>
        <a:prstGeom xmlns:a="http://schemas.openxmlformats.org/drawingml/2006/main" prst="rect">
          <avLst/>
        </a:prstGeom>
        <a:ln xmlns:a="http://schemas.openxmlformats.org/drawingml/2006/main">
          <a:prstDash val="solid"/>
        </a:ln>
      </spPr>
    </pic>
    <clientData/>
  </oneCellAnchor>
  <oneCellAnchor>
    <from>
      <col>1</col>
      <colOff>1176618</colOff>
      <row>476</row>
      <rowOff>190500</rowOff>
    </from>
    <ext cx="838095" cy="352381"/>
    <pic>
      <nvPicPr>
        <cNvPr id="147" name="Picture 14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229971" y="27951952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484</row>
      <rowOff>302558</rowOff>
    </from>
    <ext cx="904762" cy="352381"/>
    <pic>
      <nvPicPr>
        <cNvPr id="148" name="Picture 14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84294" y="253454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483</row>
      <rowOff>190500</rowOff>
    </from>
    <ext cx="838095" cy="352381"/>
    <pic>
      <nvPicPr>
        <cNvPr id="149" name="Picture 14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29118" y="252625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491</row>
      <rowOff>302558</rowOff>
    </from>
    <ext cx="904762" cy="352381"/>
    <pic>
      <nvPicPr>
        <cNvPr id="150" name="Picture 14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084294" y="257264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490</row>
      <rowOff>190500</rowOff>
    </from>
    <ext cx="838095" cy="352381"/>
    <pic>
      <nvPicPr>
        <cNvPr id="151" name="Picture 15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29118" y="256435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496</row>
      <rowOff>302558</rowOff>
    </from>
    <ext cx="904762" cy="352381"/>
    <pic>
      <nvPicPr>
        <cNvPr id="152" name="Picture 15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084294" y="2601221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495</row>
      <rowOff>190500</rowOff>
    </from>
    <ext cx="838095" cy="352381"/>
    <pic>
      <nvPicPr>
        <cNvPr id="153" name="Picture 15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29118" y="2592929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501</row>
      <rowOff>302558</rowOff>
    </from>
    <ext cx="904762" cy="352381"/>
    <pic>
      <nvPicPr>
        <cNvPr id="154" name="Picture 15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084294" y="262979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500</row>
      <rowOff>190500</rowOff>
    </from>
    <ext cx="838095" cy="352381"/>
    <pic>
      <nvPicPr>
        <cNvPr id="155" name="Picture 15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29118" y="262150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506</row>
      <rowOff>302558</rowOff>
    </from>
    <ext cx="904762" cy="352381"/>
    <pic>
      <nvPicPr>
        <cNvPr id="156" name="Picture 15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084294" y="2658371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505</row>
      <rowOff>190500</rowOff>
    </from>
    <ext cx="838095" cy="352381"/>
    <pic>
      <nvPicPr>
        <cNvPr id="157" name="Picture 15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29118" y="2650079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511</row>
      <rowOff>302558</rowOff>
    </from>
    <ext cx="904762" cy="352381"/>
    <pic>
      <nvPicPr>
        <cNvPr id="158" name="Picture 15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084294" y="268694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510</row>
      <rowOff>190500</rowOff>
    </from>
    <ext cx="838095" cy="352381"/>
    <pic>
      <nvPicPr>
        <cNvPr id="159" name="Picture 15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29118" y="267865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516</row>
      <rowOff>302558</rowOff>
    </from>
    <ext cx="904762" cy="352381"/>
    <pic>
      <nvPicPr>
        <cNvPr id="160" name="Picture 15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084294" y="2715521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515</row>
      <rowOff>190500</rowOff>
    </from>
    <ext cx="838095" cy="352381"/>
    <pic>
      <nvPicPr>
        <cNvPr id="161" name="Picture 16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29118" y="2707229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521</row>
      <rowOff>302558</rowOff>
    </from>
    <ext cx="904762" cy="352381"/>
    <pic>
      <nvPicPr>
        <cNvPr id="162" name="Picture 16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084294" y="274409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520</row>
      <rowOff>190500</rowOff>
    </from>
    <ext cx="838095" cy="352381"/>
    <pic>
      <nvPicPr>
        <cNvPr id="163" name="Picture 16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29118" y="273580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526</row>
      <rowOff>302558</rowOff>
    </from>
    <ext cx="904762" cy="352381"/>
    <pic>
      <nvPicPr>
        <cNvPr id="164" name="Picture 16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084294" y="2772671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525</row>
      <rowOff>190500</rowOff>
    </from>
    <ext cx="838095" cy="352381"/>
    <pic>
      <nvPicPr>
        <cNvPr id="165" name="Picture 16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29118" y="2764379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532</row>
      <rowOff>302558</rowOff>
    </from>
    <ext cx="904762" cy="352381"/>
    <pic>
      <nvPicPr>
        <cNvPr id="166" name="Picture 16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084294" y="2801246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531</row>
      <rowOff>190500</rowOff>
    </from>
    <ext cx="838095" cy="352381"/>
    <pic>
      <nvPicPr>
        <cNvPr id="167" name="Picture 16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29118" y="27929541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537</row>
      <rowOff>302558</rowOff>
    </from>
    <ext cx="904762" cy="352381"/>
    <pic>
      <nvPicPr>
        <cNvPr id="168" name="Picture 16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084294" y="283217470"/>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536</row>
      <rowOff>190500</rowOff>
    </from>
    <ext cx="838095" cy="352381"/>
    <pic>
      <nvPicPr>
        <cNvPr id="169" name="Picture 168"/>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2129118" y="28238823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542</row>
      <rowOff>302558</rowOff>
    </from>
    <ext cx="904762" cy="352381"/>
    <pic>
      <nvPicPr>
        <cNvPr id="170" name="Picture 169"/>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084294" y="286074970"/>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541</row>
      <rowOff>190500</rowOff>
    </from>
    <ext cx="838095" cy="352381"/>
    <pic>
      <nvPicPr>
        <cNvPr id="171" name="Picture 170"/>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29118" y="28524573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547</row>
      <rowOff>302558</rowOff>
    </from>
    <ext cx="904762" cy="352381"/>
    <pic>
      <nvPicPr>
        <cNvPr id="172" name="Picture 171"/>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084294" y="288932470"/>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546</row>
      <rowOff>190500</rowOff>
    </from>
    <ext cx="838095" cy="352381"/>
    <pic>
      <nvPicPr>
        <cNvPr id="173" name="Picture 172"/>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29118" y="28810323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552</row>
      <rowOff>302558</rowOff>
    </from>
    <ext cx="904762" cy="352381"/>
    <pic>
      <nvPicPr>
        <cNvPr id="174" name="Picture 173"/>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084294" y="291789970"/>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551</row>
      <rowOff>190500</rowOff>
    </from>
    <ext cx="838095" cy="352381"/>
    <pic>
      <nvPicPr>
        <cNvPr id="175" name="Picture 174"/>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29118" y="290960735"/>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558</row>
      <rowOff>302558</rowOff>
    </from>
    <ext cx="904762" cy="352381"/>
    <pic>
      <nvPicPr>
        <cNvPr id="176" name="Picture 175"/>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084294" y="294647470"/>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557</row>
      <rowOff>190500</rowOff>
    </from>
    <ext cx="838095" cy="352381"/>
    <pic>
      <nvPicPr>
        <cNvPr id="177" name="Picture 176"/>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129118" y="293818235"/>
          <a:ext cx="838095" cy="352381"/>
        </a:xfrm>
        <a:prstGeom xmlns:a="http://schemas.openxmlformats.org/drawingml/2006/main" prst="rect">
          <avLst/>
        </a:prstGeom>
        <a:ln xmlns:a="http://schemas.openxmlformats.org/drawingml/2006/main">
          <a:prstDash val="solid"/>
        </a:ln>
      </spPr>
    </pic>
    <clientData/>
  </oneCellAnchor>
  <oneCellAnchor>
    <from>
      <col>1</col>
      <colOff>986118</colOff>
      <row>563</row>
      <rowOff>212911</rowOff>
    </from>
    <ext cx="904762" cy="352381"/>
    <pic>
      <nvPicPr>
        <cNvPr id="178" name="Picture 177"/>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2039471" y="300508146"/>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562</row>
      <rowOff>190500</rowOff>
    </from>
    <ext cx="838095" cy="352381"/>
    <pic>
      <nvPicPr>
        <cNvPr id="179" name="Picture 178"/>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2129118" y="2969110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569</row>
      <rowOff>302558</rowOff>
    </from>
    <ext cx="904762" cy="352381"/>
    <pic>
      <nvPicPr>
        <cNvPr id="180" name="Picture 179"/>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2084294" y="3005977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568</row>
      <rowOff>190500</rowOff>
    </from>
    <ext cx="838095" cy="352381"/>
    <pic>
      <nvPicPr>
        <cNvPr id="181" name="Picture 180"/>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2129118" y="2997685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574</row>
      <rowOff>302558</rowOff>
    </from>
    <ext cx="904762" cy="352381"/>
    <pic>
      <nvPicPr>
        <cNvPr id="182" name="Picture 181"/>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2084294" y="3034552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573</row>
      <rowOff>190500</rowOff>
    </from>
    <ext cx="838095" cy="352381"/>
    <pic>
      <nvPicPr>
        <cNvPr id="183" name="Picture 182"/>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2129118" y="3026260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579</row>
      <rowOff>302558</rowOff>
    </from>
    <ext cx="904762" cy="352381"/>
    <pic>
      <nvPicPr>
        <cNvPr id="184" name="Picture 183"/>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2084294" y="3063127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578</row>
      <rowOff>190500</rowOff>
    </from>
    <ext cx="838095" cy="352381"/>
    <pic>
      <nvPicPr>
        <cNvPr id="185" name="Picture 184"/>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2129118" y="3054835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584</row>
      <rowOff>302558</rowOff>
    </from>
    <ext cx="904762" cy="352381"/>
    <pic>
      <nvPicPr>
        <cNvPr id="186" name="Picture 185"/>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2084294" y="3091702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583</row>
      <rowOff>190500</rowOff>
    </from>
    <ext cx="838095" cy="352381"/>
    <pic>
      <nvPicPr>
        <cNvPr id="187" name="Picture 186"/>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2129118" y="3083410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589</row>
      <rowOff>302558</rowOff>
    </from>
    <ext cx="904762" cy="352381"/>
    <pic>
      <nvPicPr>
        <cNvPr id="188" name="Picture 187"/>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2084294" y="3091702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588</row>
      <rowOff>190500</rowOff>
    </from>
    <ext cx="838095" cy="352381"/>
    <pic>
      <nvPicPr>
        <cNvPr id="189" name="Picture 188"/>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2129118" y="308341059"/>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594</row>
      <rowOff>302558</rowOff>
    </from>
    <ext cx="904762" cy="352381"/>
    <pic>
      <nvPicPr>
        <cNvPr id="190" name="Picture 189"/>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2084294" y="314885293"/>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593</row>
      <rowOff>190500</rowOff>
    </from>
    <ext cx="838095" cy="352381"/>
    <pic>
      <nvPicPr>
        <cNvPr id="191" name="Picture 190"/>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2129118" y="314056059"/>
          <a:ext cx="838095" cy="352381"/>
        </a:xfrm>
        <a:prstGeom xmlns:a="http://schemas.openxmlformats.org/drawingml/2006/main" prst="rect">
          <avLst/>
        </a:prstGeom>
        <a:ln xmlns:a="http://schemas.openxmlformats.org/drawingml/2006/main">
          <a:prstDash val="solid"/>
        </a:ln>
      </spPr>
    </pic>
    <clientData/>
  </oneCellAnchor>
  <oneCellAnchor>
    <from>
      <col>1</col>
      <colOff>1299883</colOff>
      <row>624</row>
      <rowOff>235323</rowOff>
    </from>
    <ext cx="838095" cy="352381"/>
    <pic>
      <nvPicPr>
        <cNvPr id="193" name="Picture 192"/>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2353236" y="321272647"/>
          <a:ext cx="838095" cy="352381"/>
        </a:xfrm>
        <a:prstGeom xmlns:a="http://schemas.openxmlformats.org/drawingml/2006/main" prst="rect">
          <avLst/>
        </a:prstGeom>
        <a:ln xmlns:a="http://schemas.openxmlformats.org/drawingml/2006/main">
          <a:prstDash val="solid"/>
        </a:ln>
      </spPr>
    </pic>
    <clientData/>
  </oneCellAnchor>
  <oneCellAnchor>
    <from>
      <col>1</col>
      <colOff>179295</colOff>
      <row>625</row>
      <rowOff>301998</rowOff>
    </from>
    <ext cx="838095" cy="352381"/>
    <pic>
      <nvPicPr>
        <cNvPr id="194" name="Picture 193"/>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1232648" y="322123733"/>
          <a:ext cx="838095" cy="352381"/>
        </a:xfrm>
        <a:prstGeom xmlns:a="http://schemas.openxmlformats.org/drawingml/2006/main" prst="rect">
          <avLst/>
        </a:prstGeom>
        <a:ln xmlns:a="http://schemas.openxmlformats.org/drawingml/2006/main">
          <a:prstDash val="solid"/>
        </a:ln>
      </spPr>
    </pic>
    <clientData/>
  </oneCellAnchor>
  <oneCellAnchor>
    <from>
      <col>1</col>
      <colOff>1064559</colOff>
      <row>688</row>
      <rowOff>291352</rowOff>
    </from>
    <ext cx="904762" cy="352381"/>
    <pic>
      <nvPicPr>
        <cNvPr id="204" name="Picture 203"/>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2117912" y="338316793"/>
          <a:ext cx="904762" cy="352381"/>
        </a:xfrm>
        <a:prstGeom xmlns:a="http://schemas.openxmlformats.org/drawingml/2006/main" prst="rect">
          <avLst/>
        </a:prstGeom>
        <a:ln xmlns:a="http://schemas.openxmlformats.org/drawingml/2006/main">
          <a:prstDash val="solid"/>
        </a:ln>
      </spPr>
    </pic>
    <clientData/>
  </oneCellAnchor>
  <oneCellAnchor>
    <from>
      <col>1</col>
      <colOff>1019735</colOff>
      <row>689</row>
      <rowOff>212912</rowOff>
    </from>
    <ext cx="904762" cy="342857"/>
    <pic>
      <nvPicPr>
        <cNvPr id="205" name="Picture 204"/>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2073088" y="333901677"/>
          <a:ext cx="904762" cy="342857"/>
        </a:xfrm>
        <a:prstGeom xmlns:a="http://schemas.openxmlformats.org/drawingml/2006/main" prst="rect">
          <avLst/>
        </a:prstGeom>
        <a:ln xmlns:a="http://schemas.openxmlformats.org/drawingml/2006/main">
          <a:prstDash val="solid"/>
        </a:ln>
      </spPr>
    </pic>
    <clientData/>
  </oneCellAnchor>
  <oneCellAnchor>
    <from>
      <col>1</col>
      <colOff>1064559</colOff>
      <row>807</row>
      <rowOff>291352</rowOff>
    </from>
    <ext cx="904762" cy="352381"/>
    <pic>
      <nvPicPr>
        <cNvPr id="226" name="Picture 225"/>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2117912" y="338316793"/>
          <a:ext cx="904762" cy="352381"/>
        </a:xfrm>
        <a:prstGeom xmlns:a="http://schemas.openxmlformats.org/drawingml/2006/main" prst="rect">
          <avLst/>
        </a:prstGeom>
        <a:ln xmlns:a="http://schemas.openxmlformats.org/drawingml/2006/main">
          <a:prstDash val="solid"/>
        </a:ln>
      </spPr>
    </pic>
    <clientData/>
  </oneCellAnchor>
  <oneCellAnchor>
    <from>
      <col>1</col>
      <colOff>1042146</colOff>
      <row>808</row>
      <rowOff>212912</rowOff>
    </from>
    <ext cx="904762" cy="342857"/>
    <pic>
      <nvPicPr>
        <cNvPr id="227" name="Picture 226"/>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2095499" y="403389353"/>
          <a:ext cx="904762" cy="342857"/>
        </a:xfrm>
        <a:prstGeom xmlns:a="http://schemas.openxmlformats.org/drawingml/2006/main" prst="rect">
          <avLst/>
        </a:prstGeom>
        <a:ln xmlns:a="http://schemas.openxmlformats.org/drawingml/2006/main">
          <a:prstDash val="solid"/>
        </a:ln>
      </spPr>
    </pic>
    <clientData/>
  </oneCellAnchor>
  <oneCellAnchor>
    <from>
      <col>1</col>
      <colOff>1042146</colOff>
      <row>815</row>
      <rowOff>212912</rowOff>
    </from>
    <ext cx="904762" cy="342857"/>
    <pic>
      <nvPicPr>
        <cNvPr id="230" name="Picture 229"/>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2095499" y="403389353"/>
          <a:ext cx="904762" cy="342857"/>
        </a:xfrm>
        <a:prstGeom xmlns:a="http://schemas.openxmlformats.org/drawingml/2006/main" prst="rect">
          <avLst/>
        </a:prstGeom>
        <a:ln xmlns:a="http://schemas.openxmlformats.org/drawingml/2006/main">
          <a:prstDash val="solid"/>
        </a:ln>
      </spPr>
    </pic>
    <clientData/>
  </oneCellAnchor>
  <oneCellAnchor>
    <from>
      <col>1</col>
      <colOff>717177</colOff>
      <row>817</row>
      <rowOff>246529</rowOff>
    </from>
    <ext cx="268941" cy="268941"/>
    <pic>
      <nvPicPr>
        <cNvPr id="231" name="Picture 230"/>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1770530" y="404879735"/>
          <a:ext cx="268941" cy="268941"/>
        </a:xfrm>
        <a:prstGeom xmlns:a="http://schemas.openxmlformats.org/drawingml/2006/main" prst="rect">
          <avLst/>
        </a:prstGeom>
        <a:ln xmlns:a="http://schemas.openxmlformats.org/drawingml/2006/main">
          <a:prstDash val="solid"/>
        </a:ln>
      </spPr>
    </pic>
    <clientData/>
  </oneCellAnchor>
  <oneCellAnchor>
    <from>
      <col>1</col>
      <colOff>1042146</colOff>
      <row>816</row>
      <rowOff>224118</rowOff>
    </from>
    <ext cx="828571" cy="352381"/>
    <pic>
      <nvPicPr>
        <cNvPr id="232" name="Picture 231"/>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2095499" y="404128942"/>
          <a:ext cx="828571" cy="352381"/>
        </a:xfrm>
        <a:prstGeom xmlns:a="http://schemas.openxmlformats.org/drawingml/2006/main" prst="rect">
          <avLst/>
        </a:prstGeom>
        <a:ln xmlns:a="http://schemas.openxmlformats.org/drawingml/2006/main">
          <a:prstDash val="solid"/>
        </a:ln>
      </spPr>
    </pic>
    <clientData/>
  </oneCellAnchor>
  <oneCellAnchor>
    <from>
      <col>1</col>
      <colOff>1042147</colOff>
      <row>824</row>
      <rowOff>324971</rowOff>
    </from>
    <ext cx="904762" cy="352381"/>
    <pic>
      <nvPicPr>
        <cNvPr id="233" name="Picture 232"/>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2095500" y="413216912"/>
          <a:ext cx="904762" cy="352381"/>
        </a:xfrm>
        <a:prstGeom xmlns:a="http://schemas.openxmlformats.org/drawingml/2006/main" prst="rect">
          <avLst/>
        </a:prstGeom>
        <a:ln xmlns:a="http://schemas.openxmlformats.org/drawingml/2006/main">
          <a:prstDash val="solid"/>
        </a:ln>
      </spPr>
    </pic>
    <clientData/>
  </oneCellAnchor>
  <oneCellAnchor>
    <from>
      <col>1</col>
      <colOff>1008530</colOff>
      <row>825</row>
      <rowOff>212912</rowOff>
    </from>
    <ext cx="904762" cy="342857"/>
    <pic>
      <nvPicPr>
        <cNvPr id="234" name="Picture 233"/>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2061883" y="414057353"/>
          <a:ext cx="904762" cy="342857"/>
        </a:xfrm>
        <a:prstGeom xmlns:a="http://schemas.openxmlformats.org/drawingml/2006/main" prst="rect">
          <avLst/>
        </a:prstGeom>
        <a:ln xmlns:a="http://schemas.openxmlformats.org/drawingml/2006/main">
          <a:prstDash val="solid"/>
        </a:ln>
      </spPr>
    </pic>
    <clientData/>
  </oneCellAnchor>
  <oneCellAnchor>
    <from>
      <col>1</col>
      <colOff>582706</colOff>
      <row>827</row>
      <rowOff>224117</rowOff>
    </from>
    <ext cx="268941" cy="268941"/>
    <pic>
      <nvPicPr>
        <cNvPr id="235" name="Picture 234"/>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1636059" y="414819352"/>
          <a:ext cx="268941" cy="268941"/>
        </a:xfrm>
        <a:prstGeom xmlns:a="http://schemas.openxmlformats.org/drawingml/2006/main" prst="rect">
          <avLst/>
        </a:prstGeom>
        <a:ln xmlns:a="http://schemas.openxmlformats.org/drawingml/2006/main">
          <a:prstDash val="solid"/>
        </a:ln>
      </spPr>
    </pic>
    <clientData/>
  </oneCellAnchor>
  <oneCellAnchor>
    <from>
      <col>1</col>
      <colOff>1042146</colOff>
      <row>832</row>
      <rowOff>212912</rowOff>
    </from>
    <ext cx="904762" cy="342857"/>
    <pic>
      <nvPicPr>
        <cNvPr id="236" name="Picture 235"/>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2095499" y="407513118"/>
          <a:ext cx="904762" cy="342857"/>
        </a:xfrm>
        <a:prstGeom xmlns:a="http://schemas.openxmlformats.org/drawingml/2006/main" prst="rect">
          <avLst/>
        </a:prstGeom>
        <a:ln xmlns:a="http://schemas.openxmlformats.org/drawingml/2006/main">
          <a:prstDash val="solid"/>
        </a:ln>
      </spPr>
    </pic>
    <clientData/>
  </oneCellAnchor>
  <oneCellAnchor>
    <from>
      <col>1</col>
      <colOff>717177</colOff>
      <row>834</row>
      <rowOff>246529</rowOff>
    </from>
    <ext cx="268941" cy="268941"/>
    <pic>
      <nvPicPr>
        <cNvPr id="237" name="Picture 236"/>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1770530" y="409025911"/>
          <a:ext cx="268941" cy="268941"/>
        </a:xfrm>
        <a:prstGeom xmlns:a="http://schemas.openxmlformats.org/drawingml/2006/main" prst="rect">
          <avLst/>
        </a:prstGeom>
        <a:ln xmlns:a="http://schemas.openxmlformats.org/drawingml/2006/main">
          <a:prstDash val="solid"/>
        </a:ln>
      </spPr>
    </pic>
    <clientData/>
  </oneCellAnchor>
  <oneCellAnchor>
    <from>
      <col>1</col>
      <colOff>1042146</colOff>
      <row>833</row>
      <rowOff>224118</rowOff>
    </from>
    <ext cx="828571" cy="352381"/>
    <pic>
      <nvPicPr>
        <cNvPr id="238" name="Picture 237"/>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2095499" y="408263912"/>
          <a:ext cx="828571" cy="352381"/>
        </a:xfrm>
        <a:prstGeom xmlns:a="http://schemas.openxmlformats.org/drawingml/2006/main" prst="rect">
          <avLst/>
        </a:prstGeom>
        <a:ln xmlns:a="http://schemas.openxmlformats.org/drawingml/2006/main">
          <a:prstDash val="solid"/>
        </a:ln>
      </spPr>
    </pic>
    <clientData/>
  </oneCellAnchor>
  <oneCellAnchor>
    <from>
      <col>1</col>
      <colOff>1042146</colOff>
      <row>826</row>
      <rowOff>224118</rowOff>
    </from>
    <ext cx="828571" cy="352381"/>
    <pic>
      <nvPicPr>
        <cNvPr id="239" name="Picture 238"/>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2095499" y="420366265"/>
          <a:ext cx="828571" cy="352381"/>
        </a:xfrm>
        <a:prstGeom xmlns:a="http://schemas.openxmlformats.org/drawingml/2006/main" prst="rect">
          <avLst/>
        </a:prstGeom>
        <a:ln xmlns:a="http://schemas.openxmlformats.org/drawingml/2006/main">
          <a:prstDash val="solid"/>
        </a:ln>
      </spPr>
    </pic>
    <clientData/>
  </oneCellAnchor>
  <oneCellAnchor>
    <from>
      <col>1</col>
      <colOff>89647</colOff>
      <row>527</row>
      <rowOff>414617</rowOff>
    </from>
    <ext cx="1942857" cy="323810"/>
    <pic>
      <nvPicPr>
        <cNvPr id="248" name="Picture 247"/>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1143000" y="268941176"/>
          <a:ext cx="1942857" cy="323810"/>
        </a:xfrm>
        <a:prstGeom xmlns:a="http://schemas.openxmlformats.org/drawingml/2006/main" prst="rect">
          <avLst/>
        </a:prstGeom>
        <a:ln xmlns:a="http://schemas.openxmlformats.org/drawingml/2006/main">
          <a:prstDash val="solid"/>
        </a:ln>
      </spPr>
    </pic>
    <clientData/>
  </oneCellAnchor>
  <oneCellAnchor>
    <from>
      <col>1</col>
      <colOff>1030941</colOff>
      <row>604</row>
      <rowOff>302558</rowOff>
    </from>
    <ext cx="904762" cy="352381"/>
    <pic>
      <nvPicPr>
        <cNvPr id="283" name="Picture 282"/>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a:off x="2084294" y="346340205"/>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603</row>
      <rowOff>190500</rowOff>
    </from>
    <ext cx="838095" cy="352381"/>
    <pic>
      <nvPicPr>
        <cNvPr id="284" name="Picture 283"/>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2129118" y="345510971"/>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611</row>
      <rowOff>302558</rowOff>
    </from>
    <ext cx="904762" cy="352381"/>
    <pic>
      <nvPicPr>
        <cNvPr id="285" name="Picture 284"/>
        <cNvPicPr>
          <a:picLocks xmlns:a="http://schemas.openxmlformats.org/drawingml/2006/main" noChangeAspect="1"/>
        </cNvPicPr>
      </nvPicPr>
      <blipFill>
        <a:blip xmlns:a="http://schemas.openxmlformats.org/drawingml/2006/main" xmlns:r="http://schemas.openxmlformats.org/officeDocument/2006/relationships" r:embed="rId106"/>
        <a:stretch xmlns:a="http://schemas.openxmlformats.org/drawingml/2006/main">
          <a:fillRect/>
        </a:stretch>
      </blipFill>
      <spPr>
        <a:xfrm xmlns:a="http://schemas.openxmlformats.org/drawingml/2006/main">
          <a:off x="2084294" y="350150205"/>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610</row>
      <rowOff>190500</rowOff>
    </from>
    <ext cx="838095" cy="352381"/>
    <pic>
      <nvPicPr>
        <cNvPr id="286" name="Picture 285"/>
        <cNvPicPr>
          <a:picLocks xmlns:a="http://schemas.openxmlformats.org/drawingml/2006/main" noChangeAspect="1"/>
        </cNvPicPr>
      </nvPicPr>
      <blipFill>
        <a:blip xmlns:a="http://schemas.openxmlformats.org/drawingml/2006/main" xmlns:r="http://schemas.openxmlformats.org/officeDocument/2006/relationships" r:embed="rId107"/>
        <a:stretch xmlns:a="http://schemas.openxmlformats.org/drawingml/2006/main">
          <a:fillRect/>
        </a:stretch>
      </blipFill>
      <spPr>
        <a:xfrm xmlns:a="http://schemas.openxmlformats.org/drawingml/2006/main">
          <a:off x="2129118" y="348368471"/>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599</row>
      <rowOff>302558</rowOff>
    </from>
    <ext cx="904762" cy="352381"/>
    <pic>
      <nvPicPr>
        <cNvPr id="287" name="Picture 286"/>
        <cNvPicPr>
          <a:picLocks xmlns:a="http://schemas.openxmlformats.org/drawingml/2006/main" noChangeAspect="1"/>
        </cNvPicPr>
      </nvPicPr>
      <blipFill>
        <a:blip xmlns:a="http://schemas.openxmlformats.org/drawingml/2006/main" xmlns:r="http://schemas.openxmlformats.org/officeDocument/2006/relationships" r:embed="rId108"/>
        <a:stretch xmlns:a="http://schemas.openxmlformats.org/drawingml/2006/main">
          <a:fillRect/>
        </a:stretch>
      </blipFill>
      <spPr>
        <a:xfrm xmlns:a="http://schemas.openxmlformats.org/drawingml/2006/main">
          <a:off x="2084294" y="346340205"/>
          <a:ext cx="904762" cy="352381"/>
        </a:xfrm>
        <a:prstGeom xmlns:a="http://schemas.openxmlformats.org/drawingml/2006/main" prst="rect">
          <avLst/>
        </a:prstGeom>
        <a:ln xmlns:a="http://schemas.openxmlformats.org/drawingml/2006/main">
          <a:prstDash val="solid"/>
        </a:ln>
      </spPr>
    </pic>
    <clientData/>
  </oneCellAnchor>
  <oneCellAnchor>
    <from>
      <col>1</col>
      <colOff>1075765</colOff>
      <row>598</row>
      <rowOff>190500</rowOff>
    </from>
    <ext cx="838095" cy="352381"/>
    <pic>
      <nvPicPr>
        <cNvPr id="288" name="Picture 287"/>
        <cNvPicPr>
          <a:picLocks xmlns:a="http://schemas.openxmlformats.org/drawingml/2006/main" noChangeAspect="1"/>
        </cNvPicPr>
      </nvPicPr>
      <blipFill>
        <a:blip xmlns:a="http://schemas.openxmlformats.org/drawingml/2006/main" xmlns:r="http://schemas.openxmlformats.org/officeDocument/2006/relationships" r:embed="rId109"/>
        <a:stretch xmlns:a="http://schemas.openxmlformats.org/drawingml/2006/main">
          <a:fillRect/>
        </a:stretch>
      </blipFill>
      <spPr>
        <a:xfrm xmlns:a="http://schemas.openxmlformats.org/drawingml/2006/main">
          <a:off x="2129118" y="345510971"/>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840</row>
      <rowOff>302558</rowOff>
    </from>
    <ext cx="904762" cy="352381"/>
    <pic>
      <nvPicPr>
        <cNvPr id="289" name="Picture 288"/>
        <cNvPicPr>
          <a:picLocks xmlns:a="http://schemas.openxmlformats.org/drawingml/2006/main" noChangeAspect="1"/>
        </cNvPicPr>
      </nvPicPr>
      <blipFill>
        <a:blip xmlns:a="http://schemas.openxmlformats.org/drawingml/2006/main" xmlns:r="http://schemas.openxmlformats.org/officeDocument/2006/relationships" r:embed="rId110"/>
        <a:stretch xmlns:a="http://schemas.openxmlformats.org/drawingml/2006/main">
          <a:fillRect/>
        </a:stretch>
      </blipFill>
      <spPr>
        <a:xfrm xmlns:a="http://schemas.openxmlformats.org/drawingml/2006/main">
          <a:off x="2084294" y="353254234"/>
          <a:ext cx="904762" cy="352381"/>
        </a:xfrm>
        <a:prstGeom xmlns:a="http://schemas.openxmlformats.org/drawingml/2006/main" prst="rect">
          <avLst/>
        </a:prstGeom>
        <a:ln xmlns:a="http://schemas.openxmlformats.org/drawingml/2006/main">
          <a:prstDash val="solid"/>
        </a:ln>
      </spPr>
    </pic>
    <clientData/>
  </oneCellAnchor>
  <oneCellAnchor>
    <from>
      <col>1</col>
      <colOff>1098178</colOff>
      <row>839</row>
      <rowOff>324971</rowOff>
    </from>
    <ext cx="838095" cy="352381"/>
    <pic>
      <nvPicPr>
        <cNvPr id="290" name="Picture 289"/>
        <cNvPicPr>
          <a:picLocks xmlns:a="http://schemas.openxmlformats.org/drawingml/2006/main" noChangeAspect="1"/>
        </cNvPicPr>
      </nvPicPr>
      <blipFill>
        <a:blip xmlns:a="http://schemas.openxmlformats.org/drawingml/2006/main" xmlns:r="http://schemas.openxmlformats.org/officeDocument/2006/relationships" r:embed="rId111"/>
        <a:stretch xmlns:a="http://schemas.openxmlformats.org/drawingml/2006/main">
          <a:fillRect/>
        </a:stretch>
      </blipFill>
      <spPr>
        <a:xfrm xmlns:a="http://schemas.openxmlformats.org/drawingml/2006/main">
          <a:off x="2151531" y="462421942"/>
          <a:ext cx="838095" cy="352381"/>
        </a:xfrm>
        <a:prstGeom xmlns:a="http://schemas.openxmlformats.org/drawingml/2006/main" prst="rect">
          <avLst/>
        </a:prstGeom>
        <a:ln xmlns:a="http://schemas.openxmlformats.org/drawingml/2006/main">
          <a:prstDash val="solid"/>
        </a:ln>
      </spPr>
    </pic>
    <clientData/>
  </oneCellAnchor>
  <oneCellAnchor>
    <from>
      <col>1</col>
      <colOff>1030941</colOff>
      <row>845</row>
      <rowOff>302558</rowOff>
    </from>
    <ext cx="904762" cy="352381"/>
    <pic>
      <nvPicPr>
        <cNvPr id="291" name="Picture 290"/>
        <cNvPicPr>
          <a:picLocks xmlns:a="http://schemas.openxmlformats.org/drawingml/2006/main" noChangeAspect="1"/>
        </cNvPicPr>
      </nvPicPr>
      <blipFill>
        <a:blip xmlns:a="http://schemas.openxmlformats.org/drawingml/2006/main" xmlns:r="http://schemas.openxmlformats.org/officeDocument/2006/relationships" r:embed="rId112"/>
        <a:stretch xmlns:a="http://schemas.openxmlformats.org/drawingml/2006/main">
          <a:fillRect/>
        </a:stretch>
      </blipFill>
      <spPr>
        <a:xfrm xmlns:a="http://schemas.openxmlformats.org/drawingml/2006/main">
          <a:off x="2084294" y="463363234"/>
          <a:ext cx="904762" cy="352381"/>
        </a:xfrm>
        <a:prstGeom xmlns:a="http://schemas.openxmlformats.org/drawingml/2006/main" prst="rect">
          <avLst/>
        </a:prstGeom>
        <a:ln xmlns:a="http://schemas.openxmlformats.org/drawingml/2006/main">
          <a:prstDash val="solid"/>
        </a:ln>
      </spPr>
    </pic>
    <clientData/>
  </oneCellAnchor>
  <oneCellAnchor>
    <from>
      <col>1</col>
      <colOff>1098178</colOff>
      <row>844</row>
      <rowOff>324971</rowOff>
    </from>
    <ext cx="838095" cy="352381"/>
    <pic>
      <nvPicPr>
        <cNvPr id="292" name="Picture 291"/>
        <cNvPicPr>
          <a:picLocks xmlns:a="http://schemas.openxmlformats.org/drawingml/2006/main" noChangeAspect="1"/>
        </cNvPicPr>
      </nvPicPr>
      <blipFill>
        <a:blip xmlns:a="http://schemas.openxmlformats.org/drawingml/2006/main" xmlns:r="http://schemas.openxmlformats.org/officeDocument/2006/relationships" r:embed="rId113"/>
        <a:stretch xmlns:a="http://schemas.openxmlformats.org/drawingml/2006/main">
          <a:fillRect/>
        </a:stretch>
      </blipFill>
      <spPr>
        <a:xfrm xmlns:a="http://schemas.openxmlformats.org/drawingml/2006/main">
          <a:off x="2151531" y="462421942"/>
          <a:ext cx="838095" cy="352381"/>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bagps.vn/" TargetMode="External" Id="rId1"/><Relationship Type="http://schemas.openxmlformats.org/officeDocument/2006/relationships/hyperlink" Target="https://app.staxi.vn/Content/themes/img/WarGreenCar.png"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sheetPr>
  <dimension ref="A1:AE934"/>
  <sheetViews>
    <sheetView tabSelected="1" topLeftCell="A676" zoomScale="85" zoomScaleNormal="85" workbookViewId="0">
      <selection activeCell="K673" sqref="K673"/>
    </sheetView>
  </sheetViews>
  <sheetFormatPr baseColWidth="8" defaultColWidth="9.140625" defaultRowHeight="18.75"/>
  <cols>
    <col width="15.7109375" customWidth="1" style="43" min="1" max="1"/>
    <col width="37.85546875" customWidth="1" style="43" min="2" max="2"/>
    <col width="18" customWidth="1" style="85" min="3" max="3"/>
    <col width="61.85546875" customWidth="1" style="44" min="4" max="4"/>
    <col width="44.7109375" customWidth="1" style="44" min="5" max="5"/>
    <col width="38.85546875" customWidth="1" style="44" min="6" max="6"/>
    <col width="12.7109375" customWidth="1" style="5" min="7" max="7"/>
    <col width="9.140625" customWidth="1" style="5" min="8" max="11"/>
    <col width="10.42578125" customWidth="1" style="5" min="12" max="12"/>
    <col width="20.42578125" customWidth="1" style="21" min="13" max="13"/>
    <col width="27.140625" customWidth="1" style="21" min="14" max="14"/>
    <col width="14.7109375" customWidth="1" style="85" min="15" max="15"/>
    <col width="9.140625" customWidth="1" style="85" min="16" max="3184"/>
    <col width="9.140625" customWidth="1" style="85" min="3185" max="16384"/>
  </cols>
  <sheetData>
    <row r="1" ht="18.75" customHeight="1">
      <c r="A1" s="32" t="n"/>
      <c r="B1" s="31" t="inlineStr">
        <is>
          <t>WEB STAXI - CHECKLIST AUTOMATION TEST</t>
        </is>
      </c>
      <c r="C1" s="15" t="n"/>
      <c r="D1" s="15" t="n"/>
      <c r="E1" s="15" t="n"/>
      <c r="F1" s="15" t="n"/>
      <c r="G1" s="6" t="n"/>
      <c r="H1" s="6" t="n"/>
      <c r="I1" s="6" t="n"/>
      <c r="J1" s="6" t="n"/>
      <c r="K1" s="6" t="n"/>
      <c r="L1" s="4" t="n"/>
      <c r="M1" s="20" t="n"/>
      <c r="N1" s="20" t="n"/>
      <c r="O1" s="89" t="n"/>
    </row>
    <row r="2" ht="18.75" customHeight="1">
      <c r="A2" s="32" t="n"/>
      <c r="B2" s="32" t="inlineStr">
        <is>
          <t>Link</t>
        </is>
      </c>
      <c r="C2" s="15" t="n"/>
      <c r="D2" s="15" t="n"/>
      <c r="E2" s="15" t="n"/>
      <c r="F2" s="15" t="n"/>
      <c r="G2" s="6" t="n"/>
      <c r="H2" s="6" t="n"/>
      <c r="I2" s="6" t="n"/>
      <c r="J2" s="6" t="n"/>
      <c r="K2" s="6" t="n"/>
      <c r="L2" s="4" t="n"/>
      <c r="M2" s="20" t="n"/>
      <c r="N2" s="20" t="n"/>
      <c r="O2" s="84" t="n"/>
    </row>
    <row r="3" ht="18.75" customHeight="1">
      <c r="A3" s="32" t="n"/>
      <c r="B3" s="33" t="inlineStr">
        <is>
          <t>Test Case</t>
        </is>
      </c>
      <c r="C3" s="16" t="inlineStr">
        <is>
          <t>Total</t>
        </is>
      </c>
      <c r="D3" s="16" t="inlineStr">
        <is>
          <t>Pass</t>
        </is>
      </c>
      <c r="E3" s="16" t="inlineStr">
        <is>
          <t>Fail</t>
        </is>
      </c>
      <c r="F3" s="16" t="n"/>
      <c r="G3" s="86" t="n"/>
      <c r="H3" s="86" t="n"/>
      <c r="I3" s="86" t="n"/>
      <c r="J3" s="86" t="n"/>
      <c r="K3" s="86" t="n"/>
      <c r="L3" s="87" t="inlineStr">
        <is>
          <t>Gọi telegram lỗi nghiêm trọng</t>
        </is>
      </c>
      <c r="M3" s="88" t="n"/>
      <c r="N3" s="83" t="n"/>
      <c r="O3" s="84" t="n"/>
    </row>
    <row r="4" ht="18.75" customHeight="1">
      <c r="A4" s="32" t="n"/>
      <c r="B4" s="32" t="inlineStr">
        <is>
          <t>Mức độ 1</t>
        </is>
      </c>
      <c r="C4" s="15">
        <f>COUNTIF(H:H,"x")</f>
        <v/>
      </c>
      <c r="D4" s="15">
        <f>COUNTIFS(G:G,"Pass",H:H,"x")</f>
        <v/>
      </c>
      <c r="E4" s="15">
        <f>COUNTIFS(G:G,"Fail",H:H,"x")</f>
        <v/>
      </c>
      <c r="F4" s="15" t="n"/>
      <c r="G4" s="6" t="n"/>
      <c r="H4" s="6" t="n"/>
      <c r="I4" s="6" t="n"/>
      <c r="J4" s="6" t="n"/>
      <c r="K4" s="6" t="n"/>
      <c r="L4" s="86" t="inlineStr">
        <is>
          <t>Độ ưu tiên</t>
        </is>
      </c>
      <c r="M4" s="86" t="inlineStr">
        <is>
          <t>Số điện thoại(Tag)</t>
        </is>
      </c>
      <c r="N4" s="83" t="n"/>
      <c r="O4" s="84" t="n"/>
    </row>
    <row r="5" ht="18.75" customHeight="1">
      <c r="A5" s="32" t="n"/>
      <c r="B5" s="32" t="inlineStr">
        <is>
          <t>Mức độ 2</t>
        </is>
      </c>
      <c r="C5" s="15">
        <f>COUNTIF(I:I,"x")</f>
        <v/>
      </c>
      <c r="D5" s="15">
        <f>COUNTIFS(G:G,"Pass",I:I,"x")</f>
        <v/>
      </c>
      <c r="E5" s="15">
        <f>COUNTIFS(G:G,"Fail",I:I,"x")</f>
        <v/>
      </c>
      <c r="F5" s="15" t="n"/>
      <c r="G5" s="6" t="n"/>
      <c r="H5" s="6" t="n"/>
      <c r="I5" s="6" t="n"/>
      <c r="J5" s="6" t="n"/>
      <c r="K5" s="6" t="n"/>
      <c r="L5" s="6" t="n">
        <v>1</v>
      </c>
      <c r="M5" s="82" t="inlineStr">
        <is>
          <t>+84 359 667 694(@truongtran1504)</t>
        </is>
      </c>
      <c r="N5" s="83" t="n"/>
      <c r="O5" s="84" t="n"/>
    </row>
    <row r="6" ht="18.75" customHeight="1">
      <c r="A6" s="32" t="n"/>
      <c r="B6" s="32" t="inlineStr">
        <is>
          <t>Mức độ 3</t>
        </is>
      </c>
      <c r="C6" s="15">
        <f>COUNTIF(J:J,"x")</f>
        <v/>
      </c>
      <c r="D6" s="15">
        <f>COUNTIFS(G:G,"Pass",J:J,"x")</f>
        <v/>
      </c>
      <c r="E6" s="15">
        <f>COUNTIFS(G:G,"Fail",J:J,"x")</f>
        <v/>
      </c>
      <c r="F6" s="15" t="n"/>
      <c r="G6" s="6" t="n"/>
      <c r="H6" s="6" t="n"/>
      <c r="I6" s="6" t="n"/>
      <c r="J6" s="6" t="n"/>
      <c r="K6" s="6" t="n"/>
      <c r="L6" s="6" t="n">
        <v>2</v>
      </c>
      <c r="M6" s="82" t="inlineStr">
        <is>
          <t>+84 359 667 694(@truongtran1504)</t>
        </is>
      </c>
      <c r="N6" s="83" t="n"/>
      <c r="O6" s="89" t="n"/>
    </row>
    <row r="7" ht="18.75" customHeight="1">
      <c r="A7" s="32" t="n"/>
      <c r="B7" s="32" t="inlineStr">
        <is>
          <t>Mức độ 4</t>
        </is>
      </c>
      <c r="C7" s="15">
        <f>COUNTIF(K:K,"x")</f>
        <v/>
      </c>
      <c r="D7" s="15">
        <f>COUNTIFS(G:G,"Pass",K:K,"x")</f>
        <v/>
      </c>
      <c r="E7" s="15">
        <f>COUNTIFS(G:G,"Fail",K:K,"x")</f>
        <v/>
      </c>
      <c r="F7" s="15" t="n"/>
      <c r="G7" s="6" t="n"/>
      <c r="H7" s="6" t="n"/>
      <c r="I7" s="6" t="n"/>
      <c r="J7" s="6" t="n"/>
      <c r="K7" s="6" t="n"/>
      <c r="L7" s="6" t="n">
        <v>3</v>
      </c>
      <c r="M7" s="82" t="inlineStr">
        <is>
          <t>+84 359 667 694(@truongtran1506)</t>
        </is>
      </c>
      <c r="N7" s="83" t="n"/>
      <c r="O7" s="89" t="n"/>
    </row>
    <row r="8" ht="18.75" customHeight="1">
      <c r="A8" s="32" t="n"/>
      <c r="B8" s="32" t="inlineStr">
        <is>
          <t>Nghiêm trọng</t>
        </is>
      </c>
      <c r="C8" s="15">
        <f>COUNTIF(L:L,"x")</f>
        <v/>
      </c>
      <c r="D8" s="15">
        <f>COUNTIFS(G:G,"Pass",L:L,"x")</f>
        <v/>
      </c>
      <c r="E8" s="15">
        <f>COUNTIFS(G:G,"Fail",L:L,"x")</f>
        <v/>
      </c>
      <c r="F8" s="15" t="n"/>
      <c r="G8" s="6" t="n"/>
      <c r="H8" s="6" t="n"/>
      <c r="I8" s="6" t="n"/>
      <c r="J8" s="6" t="n"/>
      <c r="K8" s="6" t="n"/>
      <c r="L8" s="4" t="n"/>
      <c r="M8" s="20" t="n"/>
      <c r="N8" s="20" t="n"/>
      <c r="O8" s="89" t="n"/>
    </row>
    <row r="9" ht="75" customFormat="1" customHeight="1" s="14">
      <c r="A9" s="10" t="inlineStr">
        <is>
          <t>MÃ</t>
        </is>
      </c>
      <c r="B9" s="10" t="inlineStr">
        <is>
          <t>TÊN SỰ KIỆN</t>
        </is>
      </c>
      <c r="C9" s="10" t="inlineStr">
        <is>
          <t>TÀI KHOẢN</t>
        </is>
      </c>
      <c r="D9" s="10" t="inlineStr">
        <is>
          <t>CÁC BƯỚC THAO TÁC</t>
        </is>
      </c>
      <c r="E9" s="10" t="inlineStr">
        <is>
          <t>KẾT QUẢ MONG MUỐN</t>
        </is>
      </c>
      <c r="F9" s="10" t="inlineStr">
        <is>
          <t>KẾT QUẢ THỰC TẾ</t>
        </is>
      </c>
      <c r="G9" s="10" t="inlineStr">
        <is>
          <t>TRẠNG THÁI</t>
        </is>
      </c>
      <c r="H9" s="10" t="inlineStr">
        <is>
          <t>MỨC ĐỘ 1</t>
        </is>
      </c>
      <c r="I9" s="10" t="inlineStr">
        <is>
          <t>MỨC ĐỘ 2</t>
        </is>
      </c>
      <c r="J9" s="10" t="inlineStr">
        <is>
          <t>MỨC ĐỘ 3</t>
        </is>
      </c>
      <c r="K9" s="10" t="inlineStr">
        <is>
          <t>MỨC ĐỘ 4</t>
        </is>
      </c>
      <c r="L9" s="11" t="inlineStr">
        <is>
          <t>NGHIÊM TRỌNG</t>
        </is>
      </c>
      <c r="M9" s="10" t="inlineStr">
        <is>
          <t>ẢNH</t>
        </is>
      </c>
      <c r="N9" s="10" t="inlineStr">
        <is>
          <t>Ghi chú</t>
        </is>
      </c>
      <c r="O9" s="13" t="n"/>
    </row>
    <row r="10" ht="18.75" customHeight="1">
      <c r="A10" s="34" t="inlineStr">
        <is>
          <t>Màn hình đăng nhập</t>
        </is>
      </c>
      <c r="B10" s="34" t="n"/>
      <c r="C10" s="17" t="n"/>
      <c r="D10" s="17" t="n"/>
      <c r="E10" s="17" t="n"/>
      <c r="F10" s="17" t="inlineStr"/>
      <c r="G10" s="12" t="inlineStr"/>
      <c r="H10" s="12" t="n"/>
      <c r="I10" s="12" t="n"/>
      <c r="J10" s="12" t="n"/>
      <c r="K10" s="12" t="n"/>
      <c r="L10" s="3" t="n"/>
      <c r="M10" s="22" t="inlineStr"/>
      <c r="N10" s="22" t="n"/>
      <c r="O10" s="89" t="n"/>
    </row>
    <row r="11" ht="18.75" customHeight="1">
      <c r="A11" s="36" t="inlineStr">
        <is>
          <t>1.Đăng nhập hệ thống</t>
        </is>
      </c>
      <c r="B11" s="35" t="n"/>
      <c r="C11" s="18" t="n"/>
      <c r="D11" s="19" t="n"/>
      <c r="E11" s="19" t="n"/>
      <c r="F11" s="19" t="inlineStr"/>
      <c r="G11" s="30" t="inlineStr"/>
      <c r="H11" s="7" t="n"/>
      <c r="I11" s="7" t="n"/>
      <c r="J11" s="7" t="n"/>
      <c r="K11" s="7" t="n"/>
      <c r="L11" s="9" t="n"/>
      <c r="M11" s="23" t="inlineStr"/>
      <c r="N11" s="23" t="n"/>
      <c r="O11" s="89" t="n"/>
    </row>
    <row r="12" ht="75" customHeight="1">
      <c r="A12" s="32" t="inlineStr">
        <is>
          <t>Login01</t>
        </is>
      </c>
      <c r="B12" s="32" t="inlineStr">
        <is>
          <t>Đăng nhập với tài khoản admin</t>
        </is>
      </c>
      <c r="C12" s="15" t="inlineStr">
        <is>
          <t>"autostaxi", "auto@1234"</t>
        </is>
      </c>
      <c r="D12" s="15" t="inlineStr">
        <is>
          <t>1. Tại trang: "https://app.g7taxi.vn/", login với tài khoản, mật khẩu</t>
        </is>
      </c>
      <c r="E12" s="15" t="inlineStr">
        <is>
          <t>Đăng nhập thành công vào trang "Quản trị"
Hiển thị text: "Chào mừng đến với trang quản trị hệ thống Staxi"</t>
        </is>
      </c>
      <c r="F12" s="15" t="inlineStr"/>
      <c r="G12" s="4" t="inlineStr"/>
      <c r="H12" s="6" t="n"/>
      <c r="I12" s="6" t="n"/>
      <c r="J12" s="6" t="n"/>
      <c r="K12" s="6" t="inlineStr">
        <is>
          <t>x</t>
        </is>
      </c>
      <c r="L12" s="4" t="inlineStr">
        <is>
          <t>x</t>
        </is>
      </c>
      <c r="M12" s="20" t="inlineStr"/>
      <c r="N12" s="20" t="n"/>
    </row>
    <row r="13" ht="75" customHeight="1">
      <c r="A13" s="32" t="inlineStr">
        <is>
          <t>Login02</t>
        </is>
      </c>
      <c r="B13" s="32" t="inlineStr">
        <is>
          <t>Đăng nhập với tài khoản công ty
(Taxi Nguyễn Gia)</t>
        </is>
      </c>
      <c r="C13" s="15" t="inlineStr">
        <is>
          <t>"autoba9348", "autoba@1234"</t>
        </is>
      </c>
      <c r="D13" s="15" t="inlineStr">
        <is>
          <t>1. Tại trang: "https://app.staxi.vn/"
2. Login với tài khoản, mật khẩu</t>
        </is>
      </c>
      <c r="E13" s="15" t="inlineStr">
        <is>
          <t>Đăng nhập thành công vào trang "Quản trị"
tài khoản: "Xin chào: [9348] Taxi Nguyễn Gia [9348]"</t>
        </is>
      </c>
      <c r="F13" s="15" t="inlineStr"/>
      <c r="G13" s="4" t="inlineStr"/>
      <c r="H13" s="6" t="n"/>
      <c r="I13" s="6" t="n"/>
      <c r="J13" s="6" t="n"/>
      <c r="K13" s="6" t="inlineStr">
        <is>
          <t>x</t>
        </is>
      </c>
      <c r="L13" s="4" t="inlineStr">
        <is>
          <t>x</t>
        </is>
      </c>
      <c r="M13" s="20" t="inlineStr"/>
      <c r="N13" s="20" t="n"/>
    </row>
    <row r="14" ht="75" customHeight="1">
      <c r="A14" s="32" t="inlineStr">
        <is>
          <t>Login03</t>
        </is>
      </c>
      <c r="B14" s="32" t="inlineStr">
        <is>
          <t>Đăng nhập với tài khoản công ty test
(Test 12/10)</t>
        </is>
      </c>
      <c r="C14" s="15" t="inlineStr">
        <is>
          <t>"autoba1996", "autoba@1234"</t>
        </is>
      </c>
      <c r="D14" s="15" t="inlineStr">
        <is>
          <t>1. Tại trang: "https://app.staxi.vn/"
2. Login với tài khoản, mật khẩu</t>
        </is>
      </c>
      <c r="E14" s="15" t="inlineStr">
        <is>
          <t>Đăng nhập thành công vào trang "Quản trị"
tài khoản: "Xin chào: [1996] Test 12/10 [1996]"</t>
        </is>
      </c>
      <c r="F14" s="15" t="inlineStr"/>
      <c r="G14" s="4" t="inlineStr"/>
      <c r="H14" s="6" t="n"/>
      <c r="I14" s="6" t="n"/>
      <c r="J14" s="6" t="n"/>
      <c r="K14" s="6" t="inlineStr">
        <is>
          <t>x</t>
        </is>
      </c>
      <c r="L14" s="4" t="inlineStr">
        <is>
          <t>x</t>
        </is>
      </c>
      <c r="M14" s="20" t="inlineStr"/>
      <c r="N14" s="20" t="n"/>
    </row>
    <row r="15">
      <c r="A15" s="32" t="inlineStr">
        <is>
          <t>Login04</t>
        </is>
      </c>
      <c r="B15" s="32" t="inlineStr">
        <is>
          <t>Ghi nhớ mật khẩu</t>
        </is>
      </c>
      <c r="C15" s="15" t="n"/>
      <c r="D15" s="15" t="n"/>
      <c r="E15" s="15" t="n"/>
      <c r="F15" s="15" t="inlineStr"/>
      <c r="G15" s="4" t="inlineStr"/>
      <c r="H15" s="6" t="n"/>
      <c r="I15" s="6" t="n"/>
      <c r="J15" s="6" t="n"/>
      <c r="K15" s="6" t="n"/>
      <c r="L15" s="4" t="n"/>
      <c r="M15" s="20" t="inlineStr"/>
      <c r="N15" s="25" t="inlineStr">
        <is>
          <t>Chưa viết</t>
        </is>
      </c>
    </row>
    <row r="16" ht="54" customHeight="1">
      <c r="A16" s="32" t="inlineStr">
        <is>
          <t>Login05</t>
        </is>
      </c>
      <c r="B16" s="32" t="inlineStr">
        <is>
          <t>Quên mật khẩu</t>
        </is>
      </c>
      <c r="C16" s="15" t="n"/>
      <c r="D16" s="15" t="n"/>
      <c r="E16" s="15" t="n"/>
      <c r="F16" s="15" t="inlineStr"/>
      <c r="G16" s="4" t="inlineStr"/>
      <c r="H16" s="6" t="n"/>
      <c r="I16" s="6" t="n"/>
      <c r="J16" s="6" t="n"/>
      <c r="K16" s="6" t="n"/>
      <c r="L16" s="4" t="n"/>
      <c r="M16" s="20" t="inlineStr"/>
      <c r="N16" s="25" t="inlineStr">
        <is>
          <t>Đang lỗi tạo tài khoản không có trường email, nên ko quên đc mk</t>
        </is>
      </c>
    </row>
    <row r="17" ht="18.75" customHeight="1">
      <c r="B17" s="32" t="n"/>
      <c r="C17" s="15" t="n"/>
      <c r="D17" s="15" t="n"/>
      <c r="E17" s="15" t="n"/>
      <c r="F17" s="15" t="inlineStr"/>
      <c r="G17" s="6" t="inlineStr"/>
      <c r="H17" s="6" t="n"/>
      <c r="I17" s="6" t="n"/>
      <c r="J17" s="6" t="n"/>
      <c r="K17" s="6" t="n"/>
      <c r="L17" s="4" t="n"/>
      <c r="M17" s="20" t="inlineStr"/>
      <c r="N17" s="20" t="n"/>
    </row>
    <row r="18" ht="18.75" customHeight="1">
      <c r="A18" s="36" t="inlineStr">
        <is>
          <t>2.Link liên kết</t>
        </is>
      </c>
      <c r="B18" s="36" t="n"/>
      <c r="C18" s="18" t="n"/>
      <c r="D18" s="19" t="n"/>
      <c r="E18" s="19" t="n"/>
      <c r="F18" s="19" t="inlineStr"/>
      <c r="G18" s="30" t="inlineStr"/>
      <c r="H18" s="7" t="n"/>
      <c r="I18" s="7" t="n"/>
      <c r="J18" s="7" t="n"/>
      <c r="K18" s="7" t="n"/>
      <c r="L18" s="9" t="n"/>
      <c r="M18" s="23" t="inlineStr"/>
      <c r="N18" s="23" t="n"/>
    </row>
    <row r="19" ht="37.5" customHeight="1">
      <c r="A19" s="32" t="inlineStr">
        <is>
          <t>Login06</t>
        </is>
      </c>
      <c r="B19" s="32" t="inlineStr">
        <is>
          <t>Thông tin giải pháp</t>
        </is>
      </c>
      <c r="C19" s="15" t="n"/>
      <c r="D19" s="15" t="inlineStr">
        <is>
          <t>1. Tại trang đặp nhập, click vào liên kết "Thông tin giải pháp" &gt; Check hiển thị</t>
        </is>
      </c>
      <c r="E19" s="29" t="inlineStr">
        <is>
          <t>Chuyển tới trang: "THIẾT BỊ GIÁM SÁT HÀNH TRÌNH"</t>
        </is>
      </c>
      <c r="F19" s="29" t="inlineStr"/>
      <c r="G19" s="4" t="inlineStr"/>
      <c r="H19" s="2" t="n"/>
      <c r="I19" s="2" t="n"/>
      <c r="J19" s="2" t="n"/>
      <c r="K19" s="6" t="inlineStr">
        <is>
          <t>x</t>
        </is>
      </c>
      <c r="L19" s="4" t="n"/>
      <c r="M19" s="20" t="inlineStr"/>
      <c r="N19" s="26" t="n"/>
    </row>
    <row r="20" ht="37.5" customHeight="1">
      <c r="A20" s="32" t="inlineStr">
        <is>
          <t>Login07</t>
        </is>
      </c>
      <c r="B20" s="32" t="inlineStr">
        <is>
          <t>Hướng dẫn sử dụng</t>
        </is>
      </c>
      <c r="C20" s="15" t="n"/>
      <c r="D20" s="15" t="inlineStr">
        <is>
          <t>1. Tại trang đặp nhập, click vào liên kết "Hướng dẫn sử dụng" &gt; Check hiển thị</t>
        </is>
      </c>
      <c r="E20" s="29" t="inlineStr">
        <is>
          <t>Chuyển tới trang: "HƯỚNG DẪN SỬ DỤNG"</t>
        </is>
      </c>
      <c r="F20" s="29" t="inlineStr"/>
      <c r="G20" s="4" t="inlineStr"/>
      <c r="H20" s="2" t="n"/>
      <c r="I20" s="2" t="n"/>
      <c r="J20" s="2" t="n"/>
      <c r="K20" s="6" t="inlineStr">
        <is>
          <t>x</t>
        </is>
      </c>
      <c r="L20" s="4" t="n"/>
      <c r="M20" s="20" t="inlineStr"/>
      <c r="N20" s="26" t="n"/>
    </row>
    <row r="21" ht="37.5" customHeight="1">
      <c r="A21" s="32" t="inlineStr">
        <is>
          <t>Login08</t>
        </is>
      </c>
      <c r="B21" s="32" t="inlineStr">
        <is>
          <t>Tin tức ngành GTVT</t>
        </is>
      </c>
      <c r="C21" s="15" t="n"/>
      <c r="D21" s="15" t="inlineStr">
        <is>
          <t>1. Tại trang đặp nhập, click vào liên kết "Tin tức ngành GTVT" &gt; Check hiển thị</t>
        </is>
      </c>
      <c r="E21" s="29" t="inlineStr">
        <is>
          <t>Chuyển tới trang: "Tin tức - BA GPS"</t>
        </is>
      </c>
      <c r="F21" s="29" t="inlineStr"/>
      <c r="G21" s="4" t="inlineStr"/>
      <c r="H21" s="2" t="n"/>
      <c r="I21" s="2" t="n"/>
      <c r="J21" s="2" t="n"/>
      <c r="K21" s="6" t="inlineStr">
        <is>
          <t>x</t>
        </is>
      </c>
      <c r="L21" s="4" t="n"/>
      <c r="M21" s="20" t="inlineStr"/>
      <c r="N21" s="26" t="n"/>
    </row>
    <row r="22" ht="37.5" customHeight="1">
      <c r="A22" s="32" t="inlineStr">
        <is>
          <t>Login09</t>
        </is>
      </c>
      <c r="B22" s="32" t="inlineStr">
        <is>
          <t>Về chúng tôi</t>
        </is>
      </c>
      <c r="C22" s="15" t="n"/>
      <c r="D22" s="15" t="inlineStr">
        <is>
          <t>1. Tại trang đặp nhập, click vào liên kết "Về chúng tôi" &gt; Check hiển thị</t>
        </is>
      </c>
      <c r="E22" s="29" t="inlineStr">
        <is>
          <t>Chuyển tới trang: "Về chúng tôi - BA GPS"</t>
        </is>
      </c>
      <c r="F22" s="29" t="inlineStr"/>
      <c r="G22" s="4" t="inlineStr"/>
      <c r="H22" s="2" t="n"/>
      <c r="I22" s="2" t="n"/>
      <c r="J22" s="2" t="n"/>
      <c r="K22" s="6" t="inlineStr">
        <is>
          <t>x</t>
        </is>
      </c>
      <c r="L22" s="4" t="n"/>
      <c r="M22" s="20" t="inlineStr"/>
      <c r="N22" s="26" t="n"/>
    </row>
    <row r="23" ht="42.75" customHeight="1">
      <c r="A23" s="32" t="inlineStr">
        <is>
          <t>Login10</t>
        </is>
      </c>
      <c r="B23" s="32" t="inlineStr">
        <is>
          <t>Google play</t>
        </is>
      </c>
      <c r="C23" s="15" t="n"/>
      <c r="D23" s="15" t="inlineStr">
        <is>
          <t>1. Tại trang đặp nhập, click vào liên kết "Google play" &gt; Check hiển thị</t>
        </is>
      </c>
      <c r="E23" s="29" t="inlineStr">
        <is>
          <t>Chuyển tới trang Google Play hiển thị app: "G7 Taxi"</t>
        </is>
      </c>
      <c r="F23" s="29" t="inlineStr"/>
      <c r="G23" s="4" t="inlineStr"/>
      <c r="H23" s="2" t="n"/>
      <c r="I23" s="2" t="n"/>
      <c r="J23" s="2" t="n"/>
      <c r="K23" s="6" t="inlineStr">
        <is>
          <t>x</t>
        </is>
      </c>
      <c r="L23" s="4" t="n"/>
      <c r="M23" s="20" t="inlineStr"/>
      <c r="N23" s="26" t="n"/>
    </row>
    <row r="24" ht="42.75" customHeight="1">
      <c r="A24" s="32" t="inlineStr">
        <is>
          <t>Login11</t>
        </is>
      </c>
      <c r="B24" s="32" t="inlineStr">
        <is>
          <t>App store</t>
        </is>
      </c>
      <c r="C24" s="15" t="n"/>
      <c r="D24" s="15" t="inlineStr">
        <is>
          <t>1. Tại trang đặp nhập, click vào liên kết "App Store" &gt; Check hiển thị</t>
        </is>
      </c>
      <c r="E24" s="29" t="inlineStr">
        <is>
          <t>Chuyển tới trang App Store hiển thị app: "G7 Taxi"</t>
        </is>
      </c>
      <c r="F24" s="29" t="inlineStr"/>
      <c r="G24" s="4" t="inlineStr"/>
      <c r="H24" s="2" t="n"/>
      <c r="I24" s="2" t="n"/>
      <c r="J24" s="2" t="n"/>
      <c r="K24" s="6" t="inlineStr">
        <is>
          <t>x</t>
        </is>
      </c>
      <c r="L24" s="4" t="n"/>
      <c r="M24" s="20" t="inlineStr"/>
      <c r="N24" s="26" t="n"/>
    </row>
    <row r="25" ht="37.5" customHeight="1">
      <c r="A25" s="32" t="inlineStr">
        <is>
          <t>Login12</t>
        </is>
      </c>
      <c r="B25" s="57" t="inlineStr">
        <is>
          <t>www.bagps.vn</t>
        </is>
      </c>
      <c r="C25" s="15" t="n"/>
      <c r="D25" s="15" t="inlineStr">
        <is>
          <t>1. Tại trang đặp nhập, click vào liên kết "www.bagps.vn" &gt; Check hiển thị</t>
        </is>
      </c>
      <c r="E25" s="29" t="inlineStr">
        <is>
          <t>Chuyển tới trang: "GIÁM SÁT HÀNH TRÌNH SỐ 1 VIỆT NAM - BA GPS"</t>
        </is>
      </c>
      <c r="F25" s="29" t="inlineStr"/>
      <c r="G25" s="4" t="inlineStr"/>
      <c r="H25" s="2" t="n"/>
      <c r="I25" s="2" t="n"/>
      <c r="J25" s="2" t="n"/>
      <c r="K25" s="6" t="inlineStr">
        <is>
          <t>x</t>
        </is>
      </c>
      <c r="L25" s="4" t="n"/>
      <c r="M25" s="20" t="inlineStr"/>
      <c r="N25" s="26" t="n"/>
    </row>
    <row r="26">
      <c r="A26" s="32" t="n"/>
      <c r="B26" s="32" t="n"/>
      <c r="C26" s="15" t="n"/>
      <c r="D26" s="15" t="n"/>
      <c r="E26" s="15" t="n"/>
      <c r="F26" s="15" t="inlineStr"/>
      <c r="G26" s="4" t="inlineStr"/>
      <c r="H26" s="6" t="n"/>
      <c r="I26" s="6" t="n"/>
      <c r="J26" s="6" t="n"/>
      <c r="K26" s="6" t="n"/>
      <c r="L26" s="4" t="n"/>
      <c r="M26" s="20" t="inlineStr"/>
      <c r="N26" s="20" t="n"/>
    </row>
    <row r="27" ht="18.75" customHeight="1">
      <c r="A27" s="38" t="inlineStr">
        <is>
          <t>I.GIÁM SÁT</t>
        </is>
      </c>
      <c r="B27" s="38" t="n"/>
      <c r="C27" s="17" t="n"/>
      <c r="D27" s="17" t="n"/>
      <c r="E27" s="17" t="n"/>
      <c r="F27" s="17" t="inlineStr"/>
      <c r="G27" s="12" t="inlineStr"/>
      <c r="H27" s="12" t="n"/>
      <c r="I27" s="12" t="n"/>
      <c r="J27" s="12" t="n"/>
      <c r="K27" s="12" t="n"/>
      <c r="L27" s="3" t="n"/>
      <c r="M27" s="22" t="inlineStr"/>
      <c r="N27" s="22" t="n"/>
    </row>
    <row r="28" ht="18.75" customHeight="1">
      <c r="A28" s="36" t="inlineStr">
        <is>
          <t>1.1 Tổng quan</t>
        </is>
      </c>
      <c r="B28" s="35" t="n"/>
      <c r="C28" s="18" t="n"/>
      <c r="D28" s="19" t="n"/>
      <c r="E28" s="19" t="n"/>
      <c r="F28" s="19" t="inlineStr"/>
      <c r="G28" s="30" t="inlineStr"/>
      <c r="H28" s="7" t="n"/>
      <c r="I28" s="7" t="n"/>
      <c r="J28" s="7" t="n"/>
      <c r="K28" s="7" t="n"/>
      <c r="L28" s="9" t="n"/>
      <c r="M28" s="23" t="inlineStr"/>
      <c r="N28" s="23" t="n"/>
    </row>
    <row r="29" ht="18.75" customHeight="1">
      <c r="A29" s="36" t="inlineStr">
        <is>
          <t>1.2 Xe online</t>
        </is>
      </c>
      <c r="B29" s="35" t="n"/>
      <c r="C29" s="18" t="inlineStr">
        <is>
          <t>"autoba", "autoba@1234"</t>
        </is>
      </c>
      <c r="D29" s="19" t="n"/>
      <c r="E29" s="19" t="n"/>
      <c r="F29" s="19" t="inlineStr"/>
      <c r="G29" s="30" t="inlineStr"/>
      <c r="H29" s="7" t="n"/>
      <c r="I29" s="7" t="n"/>
      <c r="J29" s="7" t="n"/>
      <c r="K29" s="7" t="n"/>
      <c r="L29" s="9" t="n"/>
      <c r="M29" s="23" t="inlineStr"/>
      <c r="N29" s="23" t="n"/>
    </row>
    <row r="30" ht="56.45" customHeight="1">
      <c r="A30" s="37" t="inlineStr">
        <is>
          <t>Minitor01</t>
        </is>
      </c>
      <c r="B30" s="39" t="inlineStr">
        <is>
          <t>Mở trang "Xe online"</t>
        </is>
      </c>
      <c r="C30" s="27" t="n"/>
      <c r="D30" s="15" t="inlineStr">
        <is>
          <t>1. Login vào hệ thống 
2. Chọn chức năng "GIÁM SÁT" &gt; Xe online &gt; Check hiển thị</t>
        </is>
      </c>
      <c r="E30" s="27" t="inlineStr">
        <is>
          <t>Chuyển đến trang: "1.2 Xe online"</t>
        </is>
      </c>
      <c r="F30" s="15" t="inlineStr">
        <is>
          <t>1.2 Xe online</t>
        </is>
      </c>
      <c r="G30" s="4" t="inlineStr">
        <is>
          <t>Pass</t>
        </is>
      </c>
      <c r="H30" s="6" t="inlineStr">
        <is>
          <t>x</t>
        </is>
      </c>
      <c r="I30" s="6" t="n"/>
      <c r="J30" s="6" t="n"/>
      <c r="K30" s="6" t="inlineStr">
        <is>
          <t>x</t>
        </is>
      </c>
      <c r="L30" s="4" t="n"/>
      <c r="M30" s="20" t="inlineStr"/>
      <c r="N30" s="20" t="n"/>
    </row>
    <row r="31" ht="38.45" customHeight="1">
      <c r="A31" s="37" t="inlineStr">
        <is>
          <t>Minitor02</t>
        </is>
      </c>
      <c r="B31" s="32" t="inlineStr">
        <is>
          <t>Tìm kiếm - Biển số</t>
        </is>
      </c>
      <c r="C31" s="27" t="n"/>
      <c r="D31" s="15" t="inlineStr">
        <is>
          <t>1. Tại trang 1.2 Xe online, nhập thông tin tìm kiếm:
- Loại tìm kiếm: Biển số, Mã đàm
- Data: Biển số ngẫu nhiên trên danh sách
2. Tìm kiếm &gt; Check hiển thị</t>
        </is>
      </c>
      <c r="E31" s="15" t="inlineStr">
        <is>
          <t>Trường "Biển số" hiển thị dữ liệu hàng đầu tiên: "Biển số vừa nhập"</t>
        </is>
      </c>
      <c r="F31" s="15" t="inlineStr">
        <is>
          <t>30H99999</t>
        </is>
      </c>
      <c r="G31" s="4" t="inlineStr">
        <is>
          <t>Pass</t>
        </is>
      </c>
      <c r="H31" s="6" t="inlineStr">
        <is>
          <t>x</t>
        </is>
      </c>
      <c r="I31" s="6" t="n"/>
      <c r="J31" s="6" t="n"/>
      <c r="K31" s="6" t="n"/>
      <c r="L31" s="4" t="n"/>
      <c r="M31" s="20" t="inlineStr"/>
      <c r="N31" s="20" t="n"/>
    </row>
    <row r="32" ht="38.45" customHeight="1">
      <c r="A32" s="37" t="inlineStr">
        <is>
          <t>Minitor03</t>
        </is>
      </c>
      <c r="B32" s="32" t="inlineStr">
        <is>
          <t>Tìm kiếm - Số hiệu</t>
        </is>
      </c>
      <c r="C32" s="27" t="n"/>
      <c r="D32" s="15" t="inlineStr">
        <is>
          <t>1. Tại trang 1.2 Xe online, nhập thông tin tìm kiếm:
- Loại tìm kiếm: Biển số, Mã đàm
- Data: Mã đàm ngẫu nhiên trên danh sách
2. Tìm kiếm &gt; Check hiển thị</t>
        </is>
      </c>
      <c r="E32" s="15" t="inlineStr">
        <is>
          <t>Trường "Mã đàm" hiển thị dữ liệu hàng đầu tiên: "Mã đàm vừa nhập"</t>
        </is>
      </c>
      <c r="F32" s="15" t="inlineStr"/>
      <c r="G32" s="4" t="inlineStr"/>
      <c r="I32" s="6" t="n"/>
      <c r="J32" s="6" t="n"/>
      <c r="K32" s="6" t="n"/>
      <c r="L32" s="4" t="n"/>
      <c r="M32" s="20" t="inlineStr"/>
      <c r="N32" s="25" t="inlineStr">
        <is>
          <t>Đang bị mất trường này</t>
        </is>
      </c>
    </row>
    <row r="33" ht="38.45" customHeight="1">
      <c r="A33" s="37" t="inlineStr">
        <is>
          <t>Minitor04</t>
        </is>
      </c>
      <c r="B33" s="32" t="inlineStr">
        <is>
          <t>Tìm kiếm - Lái xe</t>
        </is>
      </c>
      <c r="C33" s="27" t="n"/>
      <c r="D33" s="15" t="inlineStr">
        <is>
          <t>1. Tại trang 1.2 Xe online, nhập thông tin tìm kiếm:
- Loại tìm kiếm: Lái xe
- Data: 0945912674
2. Tìm kiếm &gt; Check hiển thị</t>
        </is>
      </c>
      <c r="E33" s="15" t="inlineStr">
        <is>
          <t>Trường "Đang lái" hiển thị dữ liệu hàng đầu tiên: "0945912674"</t>
        </is>
      </c>
      <c r="F33" s="15" t="inlineStr">
        <is>
          <t>hoaltble</t>
        </is>
      </c>
      <c r="G33" s="4" t="inlineStr">
        <is>
          <t>Pass</t>
        </is>
      </c>
      <c r="H33" s="6" t="inlineStr">
        <is>
          <t>x</t>
        </is>
      </c>
      <c r="I33" s="6" t="n"/>
      <c r="J33" s="6" t="n"/>
      <c r="K33" s="6" t="n"/>
      <c r="L33" s="4" t="n"/>
      <c r="M33" s="20" t="inlineStr"/>
      <c r="N33" s="20" t="n"/>
    </row>
    <row r="34" ht="38.45" customHeight="1">
      <c r="A34" s="37" t="inlineStr">
        <is>
          <t>Minitor05</t>
        </is>
      </c>
      <c r="B34" s="32" t="inlineStr">
        <is>
          <t>Tìm kiếm - Vào ca gần đây</t>
        </is>
      </c>
      <c r="C34" s="27" t="n"/>
      <c r="D34" s="15" t="inlineStr">
        <is>
          <t>1. Tại trang 1.2 Xe online, nhập thông tin tìm kiếm:
- Loại tìm kiếm: Vào ca gần đây
- Data: Ngày vào ca ngẫu nhiên dưới danh sách
2. Tìm kiếm &gt; Check hiển thị</t>
        </is>
      </c>
      <c r="E34" s="15" t="inlineStr">
        <is>
          <t>Trường "Thời điểm vào ca" hiển thị dữ liệu hàng đầu tiên: "Ngày hiện tại"</t>
        </is>
      </c>
      <c r="F34" s="15" t="inlineStr"/>
      <c r="G34" s="4" t="inlineStr"/>
      <c r="I34" s="6" t="n"/>
      <c r="J34" s="6" t="n"/>
      <c r="K34" s="6" t="inlineStr">
        <is>
          <t>x</t>
        </is>
      </c>
      <c r="L34" s="4" t="n"/>
      <c r="M34" s="20" t="inlineStr"/>
      <c r="N34" s="20" t="n"/>
    </row>
    <row r="35" ht="38.45" customHeight="1">
      <c r="A35" s="37" t="inlineStr">
        <is>
          <t>Minitor06</t>
        </is>
      </c>
      <c r="B35" s="32" t="inlineStr">
        <is>
          <t>Tìm kiếm - Mất kết nối gần đây</t>
        </is>
      </c>
      <c r="C35" s="27" t="n"/>
      <c r="D35" s="15" t="inlineStr">
        <is>
          <t>1. Tại trang 1.2 Xe online, nhập thông tin tìm kiếm:
- Loại tìm kiếm: Mất kết nối gần đây
- Data: Ngày mất kết nối ngẫu nhiên dưới danh sách
2. Tìm kiếm &gt; Check hiển thị</t>
        </is>
      </c>
      <c r="E35" s="15" t="inlineStr">
        <is>
          <t>Trường "Thời điểm mất kết nối" hiển thị dữ liệu hàng đầu tiên: "Ngày hiện tại"</t>
        </is>
      </c>
      <c r="F35" s="15" t="inlineStr"/>
      <c r="G35" s="4" t="inlineStr"/>
      <c r="H35" s="6" t="n"/>
      <c r="I35" s="6" t="n"/>
      <c r="J35" s="6" t="n"/>
      <c r="K35" s="6" t="inlineStr">
        <is>
          <t>x</t>
        </is>
      </c>
      <c r="L35" s="4" t="n"/>
      <c r="M35" s="20" t="inlineStr"/>
      <c r="N35" s="20" t="n"/>
    </row>
    <row r="36" ht="56.45" customHeight="1">
      <c r="A36" s="37" t="inlineStr">
        <is>
          <t>Minitor07</t>
        </is>
      </c>
      <c r="B36" s="32" t="inlineStr">
        <is>
          <t>Tìm kiếm - Trạng thái online</t>
        </is>
      </c>
      <c r="C36" s="27" t="n"/>
      <c r="D36" s="15" t="inlineStr">
        <is>
          <t>1. Tại trang 1.2 Xe online, nhập thông tin tìm kiếm:
- Loại tìm kiếm: Trạng thái online
2. Tìm kiếm &gt; Check hiển thị</t>
        </is>
      </c>
      <c r="E36" s="15" t="inlineStr">
        <is>
          <t>Trường "Trạng thái kết nối" hiển thị tất cả các trạng thái xe
(Không được trống)</t>
        </is>
      </c>
      <c r="F36" s="15" t="inlineStr"/>
      <c r="G36" s="4" t="inlineStr"/>
      <c r="H36" s="6" t="n"/>
      <c r="I36" s="6" t="n"/>
      <c r="J36" s="6" t="n"/>
      <c r="K36" s="6" t="inlineStr">
        <is>
          <t>x</t>
        </is>
      </c>
      <c r="L36" s="4" t="n"/>
      <c r="M36" s="20" t="inlineStr"/>
      <c r="N36" s="20" t="n"/>
    </row>
    <row r="37" ht="38.45" customHeight="1">
      <c r="A37" s="37" t="inlineStr">
        <is>
          <t>Minitor08</t>
        </is>
      </c>
      <c r="B37" s="32" t="inlineStr">
        <is>
          <t>Tìm kiếm - Đang vào ca và kết nối tốt</t>
        </is>
      </c>
      <c r="C37" s="27" t="n"/>
      <c r="D37" s="15" t="inlineStr">
        <is>
          <t>1. Tại trang 1.2 Xe online, nhập thông tin tìm kiếm:
- Loại tìm kiếm: Đang vào ca và kết nối tốt
2. Tìm kiếm &gt; Check hiển thị</t>
        </is>
      </c>
      <c r="E37" s="15" t="inlineStr">
        <is>
          <t>Trường "Trạng thái kết nối" hiển thị: "Mở"</t>
        </is>
      </c>
      <c r="F37" s="15" t="inlineStr"/>
      <c r="G37" s="4" t="inlineStr"/>
      <c r="H37" s="6" t="n"/>
      <c r="I37" s="6" t="n"/>
      <c r="J37" s="6" t="n"/>
      <c r="K37" s="6" t="inlineStr">
        <is>
          <t>x</t>
        </is>
      </c>
      <c r="L37" s="4" t="n"/>
      <c r="M37" s="20" t="inlineStr"/>
      <c r="N37" s="20" t="n"/>
    </row>
    <row r="38" ht="38.45" customHeight="1">
      <c r="A38" s="37" t="inlineStr">
        <is>
          <t>Minitor09</t>
        </is>
      </c>
      <c r="B38" s="32" t="inlineStr">
        <is>
          <t>Tìm kiếm - Đang vào ca nhưng mất kết nối</t>
        </is>
      </c>
      <c r="C38" s="27" t="n"/>
      <c r="D38" s="15" t="inlineStr">
        <is>
          <t>1. Tại trang 1.2 Xe online, nhập thông tin tìm kiếm:
- Loại tìm kiếm: Đang vào ca nhưng mất kết nối
2. Tìm kiếm &gt; Check hiển thị</t>
        </is>
      </c>
      <c r="E38" s="15" t="inlineStr">
        <is>
          <t>Trường "Trạng thái kết nối" hiển thị: "Đóng"</t>
        </is>
      </c>
      <c r="F38" s="15" t="inlineStr"/>
      <c r="G38" s="4" t="inlineStr"/>
      <c r="H38" s="6" t="n"/>
      <c r="I38" s="6" t="n"/>
      <c r="J38" s="6" t="n"/>
      <c r="K38" s="6" t="inlineStr">
        <is>
          <t>x</t>
        </is>
      </c>
      <c r="L38" s="4" t="n"/>
      <c r="M38" s="20" t="inlineStr"/>
      <c r="N38" s="20" t="n"/>
    </row>
    <row r="39" ht="38.45" customHeight="1">
      <c r="A39" s="37" t="inlineStr">
        <is>
          <t>Minitor10</t>
        </is>
      </c>
      <c r="B39" s="32" t="inlineStr">
        <is>
          <t>Tìm kiếm - Chưa vào ca</t>
        </is>
      </c>
      <c r="C39" s="27" t="n"/>
      <c r="D39" s="15" t="inlineStr">
        <is>
          <t>1. Tại trang 1.2 Xe online, nhập thông tin tìm kiếm:
- Loại tìm kiếm: Chưa vào ca
2. Tìm kiếm &gt; Check hiển thị</t>
        </is>
      </c>
      <c r="E39" s="15" t="inlineStr">
        <is>
          <t>Không hiển thị xe vì Xe chưa vào ca</t>
        </is>
      </c>
      <c r="F39" s="15" t="inlineStr"/>
      <c r="G39" s="4" t="inlineStr"/>
      <c r="H39" s="6" t="n"/>
      <c r="I39" s="6" t="n"/>
      <c r="J39" s="6" t="n"/>
      <c r="K39" s="6" t="inlineStr">
        <is>
          <t>x</t>
        </is>
      </c>
      <c r="L39" s="4" t="n"/>
      <c r="M39" s="20" t="inlineStr"/>
      <c r="N39" s="20" t="n"/>
    </row>
    <row r="40" ht="38.45" customHeight="1">
      <c r="A40" s="37" t="inlineStr">
        <is>
          <t>Minitor11</t>
        </is>
      </c>
      <c r="B40" s="32" t="inlineStr">
        <is>
          <t>Tìm kiếm - Đang vào ca</t>
        </is>
      </c>
      <c r="C40" s="27" t="n"/>
      <c r="D40" s="15" t="inlineStr">
        <is>
          <t>1. Tại trang 1.2 Xe online, nhập thông tin tìm kiếm:
- Loại tìm kiếm: Đang vào ca
2. Tìm kiếm &gt; Check hiển thị</t>
        </is>
      </c>
      <c r="E40" s="15" t="inlineStr">
        <is>
          <t>Hiển thị tất cả các xe đang vào ca
(có hiển thị trường: Phiên bản xe)</t>
        </is>
      </c>
      <c r="F40" s="15" t="inlineStr"/>
      <c r="G40" s="4" t="inlineStr"/>
      <c r="H40" s="6" t="n"/>
      <c r="I40" s="6" t="n"/>
      <c r="J40" s="6" t="n"/>
      <c r="K40" s="6" t="inlineStr">
        <is>
          <t>x</t>
        </is>
      </c>
      <c r="L40" s="4" t="n"/>
      <c r="M40" s="20" t="inlineStr"/>
      <c r="N40" s="20" t="n"/>
    </row>
    <row r="41" ht="38.45" customHeight="1">
      <c r="A41" s="37" t="inlineStr">
        <is>
          <t>Minitor12</t>
        </is>
      </c>
      <c r="B41" s="32" t="inlineStr">
        <is>
          <t>Tìm kiếm - Trạng thái hộp đen</t>
        </is>
      </c>
      <c r="C41" s="27" t="n"/>
      <c r="D41" s="15" t="inlineStr">
        <is>
          <t>1. Tại trang 1.2 Xe online, nhập thông tin tìm kiếm:
- Loại tìm kiếm: Trạng thái hộp đen
2. Tìm kiếm &gt; Check hiển thị</t>
        </is>
      </c>
      <c r="E41" s="15" t="inlineStr">
        <is>
          <t>Hiển thị tất cả xe đã vào ca</t>
        </is>
      </c>
      <c r="F41" s="15" t="inlineStr"/>
      <c r="G41" s="4" t="inlineStr"/>
      <c r="H41" s="6" t="n"/>
      <c r="I41" s="6" t="n"/>
      <c r="J41" s="6" t="n"/>
      <c r="K41" s="6" t="inlineStr">
        <is>
          <t>x</t>
        </is>
      </c>
      <c r="L41" s="4" t="n"/>
      <c r="M41" s="20" t="inlineStr"/>
      <c r="N41" s="20" t="n"/>
    </row>
    <row r="42" ht="38.45" customHeight="1">
      <c r="A42" s="37" t="inlineStr">
        <is>
          <t>Minitor13</t>
        </is>
      </c>
      <c r="B42" s="32" t="inlineStr">
        <is>
          <t>Tìm kiếm - Kết nối - Không khách</t>
        </is>
      </c>
      <c r="C42" s="27" t="n"/>
      <c r="D42" s="15" t="inlineStr">
        <is>
          <t>1. Tại trang 1.2 Xe online, nhập thông tin tìm kiếm:
- Loại tìm kiếm: Kết nối - Không khách
2. Tìm kiếm &gt; Check hiển thị</t>
        </is>
      </c>
      <c r="E42" s="15" t="inlineStr">
        <is>
          <t>Trường "Hộp đen" hiển thị: "Không khách"</t>
        </is>
      </c>
      <c r="F42" s="15" t="inlineStr"/>
      <c r="G42" s="4" t="inlineStr"/>
      <c r="H42" s="6" t="n"/>
      <c r="I42" s="6" t="n"/>
      <c r="J42" s="6" t="n"/>
      <c r="K42" s="6" t="inlineStr">
        <is>
          <t>x</t>
        </is>
      </c>
      <c r="L42" s="4" t="n"/>
      <c r="M42" s="20" t="inlineStr"/>
      <c r="N42" s="20" t="n"/>
    </row>
    <row r="43" ht="38.45" customHeight="1">
      <c r="A43" s="37" t="inlineStr">
        <is>
          <t>Minitor14</t>
        </is>
      </c>
      <c r="B43" s="32" t="inlineStr">
        <is>
          <t>Tìm kiếm - Kết nối - Có khách</t>
        </is>
      </c>
      <c r="C43" s="27" t="n"/>
      <c r="D43" s="15" t="inlineStr">
        <is>
          <t>1. Tại trang 1.2 Xe online, nhập thông tin tìm kiếm:
- Loại tìm kiếm: Kết nối - Có khách
2. Tìm kiếm &gt; Check hiển thị</t>
        </is>
      </c>
      <c r="E43" s="15" t="inlineStr">
        <is>
          <t>Trường "Hộp đen" hiển thị: "Có khách"</t>
        </is>
      </c>
      <c r="F43" s="15" t="inlineStr"/>
      <c r="G43" s="4" t="inlineStr"/>
      <c r="H43" s="6" t="n"/>
      <c r="I43" s="6" t="n"/>
      <c r="J43" s="6" t="n"/>
      <c r="K43" s="6" t="inlineStr">
        <is>
          <t>x</t>
        </is>
      </c>
      <c r="L43" s="4" t="n"/>
      <c r="M43" s="20" t="inlineStr"/>
      <c r="N43" s="20" t="n"/>
    </row>
    <row r="44" ht="75" customHeight="1">
      <c r="A44" s="37" t="inlineStr">
        <is>
          <t>Minitor15</t>
        </is>
      </c>
      <c r="B44" s="32" t="inlineStr">
        <is>
          <t>Tìm kiếm - Mất kết nối</t>
        </is>
      </c>
      <c r="C44" s="27" t="n"/>
      <c r="D44" s="15" t="inlineStr">
        <is>
          <t>1. Tại trang 1.2 Xe online, nhập thông tin tìm kiếm:
- Loại tìm kiếm: Mất kết nối
2. Tìm kiếm &gt; Check hiển thị</t>
        </is>
      </c>
      <c r="E44" s="15" t="inlineStr">
        <is>
          <t>Trường "Hộp đen" hiển thị: "Mất kết nối"</t>
        </is>
      </c>
      <c r="F44" s="15" t="inlineStr"/>
      <c r="G44" s="4" t="inlineStr"/>
      <c r="H44" s="6" t="n"/>
      <c r="I44" s="6" t="n"/>
      <c r="J44" s="6" t="n"/>
      <c r="K44" s="6" t="inlineStr">
        <is>
          <t>x</t>
        </is>
      </c>
      <c r="L44" s="4" t="n"/>
      <c r="M44" s="20" t="inlineStr"/>
      <c r="N44" s="20" t="n"/>
    </row>
    <row r="45" ht="75" customHeight="1">
      <c r="A45" s="37" t="inlineStr">
        <is>
          <t>Minitor16</t>
        </is>
      </c>
      <c r="B45" s="32" t="inlineStr">
        <is>
          <t>Xuất Excel</t>
        </is>
      </c>
      <c r="C45" s="27" t="n"/>
      <c r="D45" s="15" t="inlineStr">
        <is>
          <t>1. Tại trang 1.2 Xe online
2. Chọn button: "Xuất Excel" &gt; Check hiển thị</t>
        </is>
      </c>
      <c r="E45" s="15" t="inlineStr">
        <is>
          <t>1. Tải file Excel về máy
2. Các cột và dữ liệu dòng đầu Web và file Excel phải giống nhau
(Xem file log)</t>
        </is>
      </c>
      <c r="F45" s="15" t="inlineStr">
        <is>
          <t>Dữ liệu web: Mở
Dữ liệu excel: Kết nối tốt
 Dòng: J6</t>
        </is>
      </c>
      <c r="G45" s="4" t="inlineStr">
        <is>
          <t>Pass</t>
        </is>
      </c>
      <c r="H45" s="6" t="inlineStr">
        <is>
          <t>x</t>
        </is>
      </c>
      <c r="I45" s="6" t="n"/>
      <c r="J45" s="6" t="n"/>
      <c r="L45" s="4" t="n"/>
      <c r="M45" s="20" t="inlineStr"/>
      <c r="N45" s="20" t="n"/>
    </row>
    <row r="46" ht="78.75" customHeight="1">
      <c r="A46" s="37" t="inlineStr">
        <is>
          <t>Minitor17</t>
        </is>
      </c>
      <c r="B46" s="15" t="inlineStr">
        <is>
          <t>Logout Tất cả - XE VÀO CA</t>
        </is>
      </c>
      <c r="C46" s="27" t="n"/>
      <c r="D46" s="15" t="inlineStr">
        <is>
          <t>1. Tại trang 1.2 Xe online
2. Chọn button: Logout(Thanh thông báo) &gt; 
3. Tích radio "XE VÀO CA" &gt; Tiếp &gt; Nhập lý do test "Trường test logout" &gt; Check hiển thị</t>
        </is>
      </c>
      <c r="E46" s="15" t="inlineStr">
        <is>
          <t>Hiển thị thông báo: "Bạn chắc nhắn muốn logout các lái xe đã chọn ?"</t>
        </is>
      </c>
      <c r="F46" s="15" t="inlineStr"/>
      <c r="G46" s="4" t="inlineStr"/>
      <c r="H46" s="6" t="n"/>
      <c r="I46" s="6" t="n"/>
      <c r="J46" s="6" t="n"/>
      <c r="K46" s="6" t="inlineStr">
        <is>
          <t>x</t>
        </is>
      </c>
      <c r="L46" s="4" t="n"/>
      <c r="M46" s="20" t="inlineStr"/>
      <c r="N46" s="20" t="n"/>
    </row>
    <row r="47" ht="41.25" customHeight="1">
      <c r="A47" s="37" t="inlineStr">
        <is>
          <t>Minitor18</t>
        </is>
      </c>
      <c r="B47" s="15" t="inlineStr">
        <is>
          <t>Logout Tất cả - XE VÀO CA &amp; KẾT NỐI TỐT</t>
        </is>
      </c>
      <c r="C47" s="27" t="n"/>
      <c r="D47" s="15" t="inlineStr">
        <is>
          <t>1. Tại trang 1.2 Xe online
2. Chọn button: Logout(Thanh thông báo) &gt; Tích radio "XE VÀO CA &amp; KẾT NỐI TỐT"
3. Tiếp &gt; Nhập lý do test "Trường test logout" &gt; Check hiển thị</t>
        </is>
      </c>
      <c r="E47" s="15" t="inlineStr">
        <is>
          <t>Hiển thị thông báo: "Bạn chắc nhắn muốn logout các lái xe đã chọn ?"</t>
        </is>
      </c>
      <c r="F47" s="15" t="inlineStr"/>
      <c r="G47" s="4" t="inlineStr"/>
      <c r="H47" s="6" t="n"/>
      <c r="I47" s="6" t="n"/>
      <c r="J47" s="6" t="n"/>
      <c r="K47" s="6" t="inlineStr">
        <is>
          <t>x</t>
        </is>
      </c>
      <c r="L47" s="4" t="n"/>
      <c r="M47" s="20" t="inlineStr"/>
      <c r="N47" s="20" t="n"/>
    </row>
    <row r="48" ht="41.25" customHeight="1">
      <c r="A48" s="37" t="inlineStr">
        <is>
          <t>Minitor19</t>
        </is>
      </c>
      <c r="B48" s="15" t="inlineStr">
        <is>
          <t>Logout Tất cả - XE VÀO CA &amp; MẤT KẾT NỐI</t>
        </is>
      </c>
      <c r="C48" s="27" t="n"/>
      <c r="D48" s="15" t="inlineStr">
        <is>
          <t>1. Tại trang 1.2 Xe online
2. Chọn button: Logout(Thanh thông báo) &gt; Tích radio "XE VÀO CA &amp; MẤT KẾT NỐI"
3. Tiếp &gt; Nhập lý do test "Trường test logout" &gt; Check hiển thị</t>
        </is>
      </c>
      <c r="E48" s="15" t="inlineStr">
        <is>
          <t>Hiển thị thông báo: "Bạn chắc nhắn muốn logout các lái xe đã chọn ?"</t>
        </is>
      </c>
      <c r="F48" s="15" t="inlineStr"/>
      <c r="G48" s="4" t="inlineStr"/>
      <c r="H48" s="6" t="n"/>
      <c r="I48" s="6" t="n"/>
      <c r="J48" s="6" t="n"/>
      <c r="K48" s="6" t="inlineStr">
        <is>
          <t>x</t>
        </is>
      </c>
      <c r="L48" s="4" t="n"/>
      <c r="M48" s="20" t="inlineStr"/>
      <c r="N48" s="20" t="n"/>
    </row>
    <row r="49" ht="41.25" customHeight="1">
      <c r="A49" s="37" t="inlineStr">
        <is>
          <t>Minitor20</t>
        </is>
      </c>
      <c r="B49" s="15" t="inlineStr">
        <is>
          <t>Logout Tất cả - TẢI XUỐNG TỪ FILE TEXT</t>
        </is>
      </c>
      <c r="C49" s="27" t="n"/>
      <c r="D49" s="15" t="inlineStr">
        <is>
          <t>1. Tại trang 1.2 Xe online
2. Chọn button: Logout(Thanh thông báo) &gt; Tích radio "TẢI XUỐNG TỪ FILE TEXT" &gt; Xử lý &gt; Check hiển thị</t>
        </is>
      </c>
      <c r="E49" s="15" t="inlineStr">
        <is>
          <t>Hiển thị thông báo: "files is null."</t>
        </is>
      </c>
      <c r="F49" s="15" t="inlineStr"/>
      <c r="G49" s="4" t="inlineStr"/>
      <c r="H49" s="6" t="n"/>
      <c r="I49" s="6" t="n"/>
      <c r="J49" s="6" t="n"/>
      <c r="K49" s="6" t="inlineStr">
        <is>
          <t>x</t>
        </is>
      </c>
      <c r="L49" s="4" t="n"/>
      <c r="M49" s="20" t="inlineStr"/>
      <c r="N49" s="20" t="n"/>
    </row>
    <row r="50" ht="57" customHeight="1">
      <c r="A50" s="37" t="inlineStr">
        <is>
          <t>Minitor21</t>
        </is>
      </c>
      <c r="B50" s="32" t="inlineStr">
        <is>
          <t>Logout - Lái xe</t>
        </is>
      </c>
      <c r="C50" s="27" t="n"/>
      <c r="D50" s="15" t="inlineStr">
        <is>
          <t>1. Tại trang 1.2 Xe online
2. Chọn button: Logout(Phương tiện) &gt; Nhập lý do test "Trường test logout" &gt; Check hiển thị</t>
        </is>
      </c>
      <c r="E50" s="15" t="inlineStr">
        <is>
          <t>Hiển thị thông báo: "Bạn chắc chắn muốn logout lái xe có biển số: xxxxxxxxx."</t>
        </is>
      </c>
      <c r="F50" s="15" t="inlineStr"/>
      <c r="G50" s="4" t="inlineStr"/>
      <c r="H50" s="6" t="n"/>
      <c r="I50" s="6" t="n"/>
      <c r="J50" s="6" t="n"/>
      <c r="K50" s="6" t="inlineStr">
        <is>
          <t>x</t>
        </is>
      </c>
      <c r="L50" s="4" t="n"/>
      <c r="M50" s="20" t="inlineStr"/>
      <c r="N50" s="20" t="n"/>
    </row>
    <row r="51">
      <c r="B51" s="32" t="n"/>
      <c r="C51" s="15" t="n"/>
      <c r="D51" s="15" t="n"/>
      <c r="E51" s="15" t="n"/>
      <c r="F51" s="15" t="inlineStr"/>
      <c r="G51" s="4" t="inlineStr"/>
      <c r="H51" s="6" t="n"/>
      <c r="I51" s="6" t="n"/>
      <c r="J51" s="6" t="n"/>
      <c r="K51" s="6" t="n"/>
      <c r="L51" s="4" t="n"/>
      <c r="M51" s="20" t="inlineStr"/>
      <c r="N51" s="20" t="n"/>
    </row>
    <row r="52" ht="18.75" customHeight="1">
      <c r="A52" s="36" t="inlineStr">
        <is>
          <t>1.3 Giám sát xe</t>
        </is>
      </c>
      <c r="B52" s="35" t="n"/>
      <c r="C52" s="18" t="inlineStr">
        <is>
          <t>"autoba9348", "autoba@1234"</t>
        </is>
      </c>
      <c r="D52" s="19" t="n"/>
      <c r="E52" s="19" t="n"/>
      <c r="F52" s="19" t="inlineStr"/>
      <c r="G52" s="30" t="inlineStr"/>
      <c r="H52" s="7" t="n"/>
      <c r="I52" s="7" t="n"/>
      <c r="J52" s="7" t="n"/>
      <c r="K52" s="7" t="n"/>
      <c r="L52" s="9" t="n"/>
      <c r="M52" s="23" t="inlineStr"/>
      <c r="N52" s="23" t="n"/>
    </row>
    <row r="53" ht="37.5" customHeight="1">
      <c r="A53" s="37" t="inlineStr">
        <is>
          <t>Minitor22</t>
        </is>
      </c>
      <c r="B53" s="39" t="inlineStr">
        <is>
          <t>Mở trang "Giám sát xe"</t>
        </is>
      </c>
      <c r="C53" s="15" t="n"/>
      <c r="D53" s="15" t="inlineStr">
        <is>
          <t xml:space="preserve">1. Login vào trang "https://app.staxi.vn/"
2. GIÁM SÁT &gt; Giám sát xe </t>
        </is>
      </c>
      <c r="E53" s="27" t="inlineStr">
        <is>
          <t>Chuyển đến trang: "1.3 Giám sát xe"</t>
        </is>
      </c>
      <c r="F53" s="15" t="inlineStr">
        <is>
          <t>1.3 Giám sát xe</t>
        </is>
      </c>
      <c r="G53" s="4" t="inlineStr">
        <is>
          <t>Pass</t>
        </is>
      </c>
      <c r="H53" s="6" t="inlineStr">
        <is>
          <t>x</t>
        </is>
      </c>
      <c r="I53" s="6" t="n"/>
      <c r="J53" s="6" t="n"/>
      <c r="K53" s="6" t="n"/>
      <c r="L53" s="4" t="n"/>
      <c r="M53" s="20" t="inlineStr"/>
      <c r="N53" s="20" t="n"/>
    </row>
    <row r="54" ht="75" customHeight="1">
      <c r="A54" s="37" t="inlineStr">
        <is>
          <t>Minitor23</t>
        </is>
      </c>
      <c r="B54" s="32" t="inlineStr">
        <is>
          <t>Tìm kiếm xe</t>
        </is>
      </c>
      <c r="C54" s="15" t="n"/>
      <c r="D54" s="15" t="inlineStr">
        <is>
          <t>1. Login vào trang "https://app.staxi.vn/", tại màn hình "Giám sát xe"
2. Nhập 1 mã đàm xe ngẫu nhiên vào ô Tìm kiếm xe
3. Chọn icon Tìm kiếm &gt; Check hiển thị</t>
        </is>
      </c>
      <c r="E54" s="15" t="inlineStr">
        <is>
          <t>Hiển thị xe có mã đàm đã nhập ở map</t>
        </is>
      </c>
      <c r="F54" s="15" t="inlineStr">
        <is>
          <t>205</t>
        </is>
      </c>
      <c r="G54" s="4" t="inlineStr">
        <is>
          <t>Pass</t>
        </is>
      </c>
      <c r="H54" s="6" t="inlineStr">
        <is>
          <t>x</t>
        </is>
      </c>
      <c r="I54" s="6" t="n"/>
      <c r="J54" s="6" t="n"/>
      <c r="K54" s="6" t="n"/>
      <c r="L54" s="4" t="n"/>
      <c r="M54" s="20" t="inlineStr"/>
      <c r="N54" s="20" t="n"/>
    </row>
    <row r="55" ht="75" customHeight="1">
      <c r="A55" s="37" t="inlineStr">
        <is>
          <t>Minitor24</t>
        </is>
      </c>
      <c r="B55" s="32" t="inlineStr">
        <is>
          <t>Icon "Cấu hình icon loại xe"</t>
        </is>
      </c>
      <c r="C55" s="15" t="n"/>
      <c r="D55" s="15" t="inlineStr">
        <is>
          <t>1. Login vào trang "https://app.staxi.vn/", tại màn hình "Giám sát xe"
2. Chọn icon "Cấu hình icon loại xe" &gt; Mở popup "Cấu hình icon loại xe" &gt; Lưu</t>
        </is>
      </c>
      <c r="E55" s="15" t="inlineStr">
        <is>
          <t>Hiển thị message: "Success to connect server"</t>
        </is>
      </c>
      <c r="F55" s="15" t="inlineStr">
        <is>
          <t>Success to connect server</t>
        </is>
      </c>
      <c r="G55" s="4" t="inlineStr">
        <is>
          <t>Pass</t>
        </is>
      </c>
      <c r="H55" s="6" t="inlineStr">
        <is>
          <t>x</t>
        </is>
      </c>
      <c r="I55" s="6" t="n"/>
      <c r="J55" s="6" t="n"/>
      <c r="K55" s="6" t="n"/>
      <c r="L55" s="4" t="n"/>
      <c r="M55" s="20" t="inlineStr">
        <is>
          <t>Minitor24_GiamSatXe_CauHinhIconLoaiXe.png</t>
        </is>
      </c>
      <c r="N55" s="20" t="n"/>
    </row>
    <row r="56" ht="85.5" customHeight="1">
      <c r="A56" s="37" t="inlineStr">
        <is>
          <t>Minitor25</t>
        </is>
      </c>
      <c r="B56" s="32" t="inlineStr">
        <is>
          <t>Icon "Cấu hình"</t>
        </is>
      </c>
      <c r="C56" s="15" t="n"/>
      <c r="D56" s="15" t="inlineStr">
        <is>
          <t>1. Login vào trang "https://app.staxi.vn/", tại màn hình "Giám sát xe"
2. Chọn icon "Cấu hình" &gt; Mở popup "Cập nhật cấu hình khởi động" &gt; Lưu
*Thông số mặc định:
- Mức zoom: 12
- Kinh độ: 106.681731
- Vĩ độ: 20.843139
- Khởi động: Tự động load dữ liệu
- Công ty: Taxi Nguyễn Gia
- Hiển thị vùng: Không
- Hiển thị bluetool: Không</t>
        </is>
      </c>
      <c r="E56" s="15" t="inlineStr">
        <is>
          <t>1.Mở popup "Cập nhật cấu hình khởi động
2."Hiển thị message: "Lưu thông tin thành công." và load lại trang</t>
        </is>
      </c>
      <c r="F56" s="15" t="inlineStr">
        <is>
          <t>Cập nhật cấu hình khởi động</t>
        </is>
      </c>
      <c r="G56" s="4" t="inlineStr">
        <is>
          <t>Pass</t>
        </is>
      </c>
      <c r="H56" s="6" t="inlineStr">
        <is>
          <t>x</t>
        </is>
      </c>
      <c r="I56" s="6" t="n"/>
      <c r="J56" s="6" t="n"/>
      <c r="K56" s="6" t="n"/>
      <c r="L56" s="4" t="n"/>
      <c r="M56" s="20" t="inlineStr"/>
      <c r="N56" s="20" t="n"/>
    </row>
    <row r="57" ht="56.45" customHeight="1">
      <c r="A57" s="37" t="inlineStr">
        <is>
          <t>Minitor26</t>
        </is>
      </c>
      <c r="B57" s="32" t="inlineStr">
        <is>
          <t>Icon "Trợ giúp"</t>
        </is>
      </c>
      <c r="C57" s="15" t="n"/>
      <c r="D57" s="15" t="inlineStr">
        <is>
          <t>1. Login vào trang "https://app.staxi.vn/", tại màn hình "Giám sát xe"
2. Chọn icon "Trợ giúp"" &gt; Check hiển thị</t>
        </is>
      </c>
      <c r="E57" s="15" t="inlineStr">
        <is>
          <t xml:space="preserve"> Mở popup "Trợ giúp"</t>
        </is>
      </c>
      <c r="F57" s="15" t="inlineStr"/>
      <c r="G57" s="4" t="inlineStr"/>
      <c r="H57" s="6" t="n"/>
      <c r="I57" s="6" t="n"/>
      <c r="J57" s="6" t="n"/>
      <c r="K57" s="6" t="n"/>
      <c r="L57" s="4" t="n"/>
      <c r="M57" s="25" t="inlineStr"/>
      <c r="N57" s="20" t="n"/>
    </row>
    <row r="58" ht="40.5" customHeight="1">
      <c r="A58" s="37" t="inlineStr">
        <is>
          <t>Minitor27</t>
        </is>
      </c>
      <c r="B58" s="32" t="inlineStr">
        <is>
          <t>Giám sát - Trạng thái - Sẵn sàng</t>
        </is>
      </c>
      <c r="C58" s="15" t="n"/>
      <c r="D58" s="15" t="inlineStr">
        <is>
          <t>1. Login vào trang "https://app.staxi.vn/", tại màn hình "Giám sát xe"
2. Chọn các thông tin tìm kiếm:
- Nhóm /đội: Tất cả
- Trạng thái: Sẵn sàng
- Tìm xe:</t>
        </is>
      </c>
      <c r="E58" s="15" t="inlineStr">
        <is>
          <t>Ảnh xe tìm kiếm: "/Content/themes/img/RedCar.png"</t>
        </is>
      </c>
      <c r="F58" s="15" t="inlineStr">
        <is>
          <t>https://app.staxi.vn/Content/themes/img/RedCar.png</t>
        </is>
      </c>
      <c r="G58" s="4" t="inlineStr">
        <is>
          <t>Pass</t>
        </is>
      </c>
      <c r="H58" s="6" t="inlineStr">
        <is>
          <t>x</t>
        </is>
      </c>
      <c r="I58" s="6" t="n"/>
      <c r="J58" s="6" t="n"/>
      <c r="K58" s="6" t="n"/>
      <c r="L58" s="4" t="n"/>
      <c r="M58" s="20" t="inlineStr"/>
      <c r="N58" s="20" t="n"/>
    </row>
    <row r="59" ht="40.5" customHeight="1">
      <c r="A59" s="37" t="inlineStr">
        <is>
          <t>Minitor28</t>
        </is>
      </c>
      <c r="B59" s="32" t="inlineStr">
        <is>
          <t>Giám sát - Trạng thái - Có khách</t>
        </is>
      </c>
      <c r="C59" s="15" t="n"/>
      <c r="D59" s="15" t="inlineStr">
        <is>
          <t>1. Login vào trang "https://app.staxi.vn/", tại màn hình "Giám sát xe"
2. Chọn các thông tin tìm kiếm:
- Nhóm /đội: Tất cả
- Trạng thái: Có khách
- Tìm xe:</t>
        </is>
      </c>
      <c r="E59" s="15" t="inlineStr">
        <is>
          <t>Ảnh xe tìm kiếm: "/Content/themes/img/BlueCar.png"</t>
        </is>
      </c>
      <c r="F59" s="15" t="inlineStr">
        <is>
          <t>https://app.staxi.vn/Content/themes/img/BlueCar.png</t>
        </is>
      </c>
      <c r="G59" s="4" t="inlineStr">
        <is>
          <t>Pass</t>
        </is>
      </c>
      <c r="H59" s="6" t="inlineStr">
        <is>
          <t>x</t>
        </is>
      </c>
      <c r="I59" s="6" t="n"/>
      <c r="J59" s="6" t="n"/>
      <c r="K59" s="6" t="n"/>
      <c r="L59" s="4" t="n"/>
      <c r="M59" s="20" t="inlineStr"/>
      <c r="N59" s="20" t="n"/>
    </row>
    <row r="60" ht="40.5" customHeight="1">
      <c r="A60" s="37" t="inlineStr">
        <is>
          <t>Minitor29</t>
        </is>
      </c>
      <c r="B60" s="32" t="inlineStr">
        <is>
          <t>Giám sát - Trạng thái - Nghỉ KD</t>
        </is>
      </c>
      <c r="C60" s="15" t="n"/>
      <c r="D60" s="15" t="inlineStr">
        <is>
          <t>1. Login vào trang "https://app.staxi.vn/", tại màn hình "Giám sát xe"
2. Chọn các thông tin tìm kiếm:
- Nhóm /đội: Tất cả
- Trạng thái: Nghỉ KD
- Tìm xe:</t>
        </is>
      </c>
      <c r="E60" s="15" t="inlineStr">
        <is>
          <t>Ảnh xe tìm kiếm: "/Content/themes/img/GreenCar.png"</t>
        </is>
      </c>
      <c r="F60" s="46" t="inlineStr">
        <is>
          <t>https://app.staxi.vn/Content/themes/img/GreenCar.png</t>
        </is>
      </c>
      <c r="G60" s="4" t="inlineStr">
        <is>
          <t>Pass</t>
        </is>
      </c>
      <c r="H60" s="6" t="inlineStr">
        <is>
          <t>x</t>
        </is>
      </c>
      <c r="I60" s="6" t="n"/>
      <c r="J60" s="6" t="n"/>
      <c r="K60" s="6" t="n"/>
      <c r="L60" s="4" t="n"/>
      <c r="M60" s="20" t="inlineStr"/>
      <c r="N60" s="20" t="n"/>
    </row>
    <row r="61" ht="77.25" customHeight="1">
      <c r="A61" s="37" t="inlineStr">
        <is>
          <t>Minitor30</t>
        </is>
      </c>
      <c r="B61" s="32" t="inlineStr">
        <is>
          <t>Giám sát - Trạng thái - Đang KD</t>
        </is>
      </c>
      <c r="C61" s="15" t="n"/>
      <c r="D61" s="15" t="inlineStr">
        <is>
          <t>1. Login vào trang "https://app.staxi.vn/", tại màn hình "Giám sát xe"
2. Chọn các thông tin tìm kiếm:
- Nhóm /đội: Tất cả
- Trạng thái: Đang KD
- Tìm xe:</t>
        </is>
      </c>
      <c r="E61" s="15" t="inlineStr">
        <is>
          <t xml:space="preserve">Ảnh xe tìm kiếm: 
"/Content/themes/img/RedCar.png"
hoặc: 
"/Content/themes/img/BlueCar.png" </t>
        </is>
      </c>
      <c r="F61" s="15" t="inlineStr">
        <is>
          <t>https://app.staxi.vn/Content/themes/img/RedCar.png</t>
        </is>
      </c>
      <c r="G61" s="4" t="inlineStr">
        <is>
          <t>Pass</t>
        </is>
      </c>
      <c r="H61" s="6" t="inlineStr">
        <is>
          <t>x</t>
        </is>
      </c>
      <c r="I61" s="6" t="n"/>
      <c r="J61" s="6" t="n"/>
      <c r="K61" s="6" t="n"/>
      <c r="L61" s="4" t="n"/>
      <c r="M61" s="20" t="inlineStr"/>
      <c r="N61" s="20" t="n"/>
    </row>
    <row r="62" ht="40.5" customHeight="1">
      <c r="A62" s="37" t="inlineStr">
        <is>
          <t>Minitor31</t>
        </is>
      </c>
      <c r="B62" s="32" t="inlineStr">
        <is>
          <t>Giám sát - Trạng thái - Rời ca</t>
        </is>
      </c>
      <c r="C62" s="15" t="n"/>
      <c r="D62" s="15" t="inlineStr">
        <is>
          <t>1. Login vào trang "https://app.staxi.vn/", tại màn hình "Giám sát xe"
2. Chọn các thông tin tìm kiếm:
- Nhóm /đội: Tất cả
- Trạng thái: Rời ca
- Tìm xe:</t>
        </is>
      </c>
      <c r="E62" s="15" t="inlineStr">
        <is>
          <t>Trống xe</t>
        </is>
      </c>
      <c r="F62" s="15" t="inlineStr">
        <is>
          <t>0/63</t>
        </is>
      </c>
      <c r="G62" s="4" t="inlineStr">
        <is>
          <t>Pass</t>
        </is>
      </c>
      <c r="H62" s="6" t="inlineStr">
        <is>
          <t>x</t>
        </is>
      </c>
      <c r="I62" s="6" t="n"/>
      <c r="J62" s="6" t="n"/>
      <c r="K62" s="6" t="n"/>
      <c r="L62" s="4" t="n"/>
      <c r="M62" s="20" t="inlineStr"/>
      <c r="N62" s="20" t="n"/>
    </row>
    <row r="63" ht="57.75" customHeight="1">
      <c r="A63" s="37" t="inlineStr">
        <is>
          <t>Minitor32</t>
        </is>
      </c>
      <c r="B63" s="32" t="inlineStr">
        <is>
          <t>Giám sát - Trạng thái - MTH</t>
        </is>
      </c>
      <c r="C63" s="15" t="n"/>
      <c r="D63" s="15" t="inlineStr">
        <is>
          <t>1. Login vào trang "https://app.staxi.vn/", tại màn hình "Giám sát xe"
2. Chọn các thông tin tìm kiếm:
- Nhóm /đội: Tất cả
- Trạng thái: MTH
- Tìm xe:</t>
        </is>
      </c>
      <c r="E63" s="15" t="inlineStr">
        <is>
          <t>Ảnh xe tìm kiếm: "/Content/themes/img/WarGreenCar.png"(có thể trống)</t>
        </is>
      </c>
      <c r="F63" s="15" t="inlineStr">
        <is>
          <t>https://app.staxi.vn/Content/themes/img/WarGreenCar.png</t>
        </is>
      </c>
      <c r="G63" s="4" t="inlineStr">
        <is>
          <t>Pass</t>
        </is>
      </c>
      <c r="H63" s="6" t="inlineStr">
        <is>
          <t>x</t>
        </is>
      </c>
      <c r="I63" s="6" t="n"/>
      <c r="J63" s="6" t="n"/>
      <c r="K63" s="6" t="n"/>
      <c r="L63" s="4" t="n"/>
      <c r="M63" s="20" t="inlineStr"/>
      <c r="N63" s="20" t="n"/>
    </row>
    <row r="64" ht="36.75" customHeight="1">
      <c r="A64" s="37" t="inlineStr">
        <is>
          <t>Minitor33</t>
        </is>
      </c>
      <c r="B64" s="32" t="inlineStr">
        <is>
          <t>Giám sát - Trạng thái - Kết nối mở</t>
        </is>
      </c>
      <c r="C64" s="15" t="n"/>
      <c r="D64" s="15" t="inlineStr">
        <is>
          <t>1. Login vào trang "https://app.staxi.vn/", tại màn hình "Giám sát xe"
2. Chọn các thông tin tìm kiếm:
- Nhóm /đội: Tất cả
- Trạng thái: Sẵn sàng
- Tìm xe:</t>
        </is>
      </c>
      <c r="E64" s="15" t="inlineStr">
        <is>
          <t>Tất cả xe kết nối</t>
        </is>
      </c>
      <c r="F64" s="15" t="inlineStr">
        <is>
          <t>https://app.staxi.vn/Content/themes/img/RedCar.png</t>
        </is>
      </c>
      <c r="G64" s="4" t="inlineStr">
        <is>
          <t>Pass</t>
        </is>
      </c>
      <c r="H64" s="6" t="inlineStr">
        <is>
          <t>x</t>
        </is>
      </c>
      <c r="I64" s="6" t="n"/>
      <c r="J64" s="6" t="n"/>
      <c r="K64" s="6" t="n"/>
      <c r="L64" s="4" t="n"/>
      <c r="M64" s="20" t="inlineStr"/>
      <c r="N64" s="20" t="n"/>
    </row>
    <row r="65" ht="36" customHeight="1">
      <c r="A65" s="37" t="inlineStr">
        <is>
          <t>Minitor34</t>
        </is>
      </c>
      <c r="B65" s="32" t="inlineStr">
        <is>
          <t>Giám sát - Trạng thái - Tất cả</t>
        </is>
      </c>
      <c r="C65" s="15" t="n"/>
      <c r="D65" s="15" t="inlineStr">
        <is>
          <t>1. Login vào trang "https://app.staxi.vn/", tại màn hình "Giám sát xe"
2. Chọn các thông tin tìm kiếm:
- Nhóm /đội: Tất cả
- Trạng thái: Tất cả
- Tìm xe:</t>
        </is>
      </c>
      <c r="E65" s="15" t="inlineStr">
        <is>
          <t>Tất cả xe</t>
        </is>
      </c>
      <c r="F65" s="15" t="inlineStr">
        <is>
          <t>63/63</t>
        </is>
      </c>
      <c r="G65" s="4" t="inlineStr">
        <is>
          <t>Pass</t>
        </is>
      </c>
      <c r="H65" s="6" t="inlineStr">
        <is>
          <t>x</t>
        </is>
      </c>
      <c r="I65" s="6" t="n"/>
      <c r="J65" s="6" t="n"/>
      <c r="K65" s="6" t="n"/>
      <c r="L65" s="4" t="n"/>
      <c r="M65" s="20" t="inlineStr"/>
      <c r="N65" s="20" t="n"/>
    </row>
    <row r="66" ht="37.5" customHeight="1">
      <c r="A66" s="37" t="inlineStr">
        <is>
          <t>Minitor35</t>
        </is>
      </c>
      <c r="B66" s="32" t="inlineStr">
        <is>
          <t>Giám sát - Tìm xe</t>
        </is>
      </c>
      <c r="C66" s="15" t="n"/>
      <c r="D66" s="15" t="inlineStr">
        <is>
          <t>1. Login vào trang "https://app.staxi.vn/", tại màn hình "Giám sát xe"
2. Chọn các thông tin tìm kiếm:
- Nhóm /đội: Tất cả
- Trạng thái: Tất cả
- Tìm xe: 1102-15A31499</t>
        </is>
      </c>
      <c r="E66" s="15" t="inlineStr">
        <is>
          <t>Hiển thị thông tin xe: "205 - 15A26857"</t>
        </is>
      </c>
      <c r="F66" s="15" t="inlineStr">
        <is>
          <t>Biển số tìm kiếm: 205 - 15A26857
Biển số popup: 205-15A26857</t>
        </is>
      </c>
      <c r="G66" s="4" t="inlineStr">
        <is>
          <t>Pass</t>
        </is>
      </c>
      <c r="H66" s="6" t="inlineStr">
        <is>
          <t>x</t>
        </is>
      </c>
      <c r="I66" s="6" t="n"/>
      <c r="J66" s="6" t="n"/>
      <c r="K66" s="6" t="n"/>
      <c r="L66" s="4" t="n"/>
      <c r="M66" s="20" t="inlineStr"/>
      <c r="N66" s="20" t="n"/>
    </row>
    <row r="67" ht="68.25" customHeight="1">
      <c r="A67" s="37" t="inlineStr">
        <is>
          <t>Minitor36</t>
        </is>
      </c>
      <c r="B67" s="37" t="inlineStr">
        <is>
          <t>Lộ trình - Tìm kiếm</t>
        </is>
      </c>
      <c r="C67" s="26" t="n"/>
      <c r="D67" s="15" t="inlineStr">
        <is>
          <t>1. Login vào trang "https://app.staxi.vn/", tại màn hình "Giám sát xe"
2. Chọn các thông tin tìm kiếm Lộ trình:
- Từ ngày: 11/02/2025 01:00
- Đến ngày: 11/02/2025 18:00
- Chọn xe: "1102-15A31499"
3.Chọn icon Tìm kiếm</t>
        </is>
      </c>
      <c r="E67" s="29" t="inlineStr">
        <is>
          <t>Mở tab mới với lộ trình xe vừa tìm kiếm, chuyển tới trang: "THEO DÕI LỘ TRÌNH - STAXI"</t>
        </is>
      </c>
      <c r="F67" s="15" t="inlineStr">
        <is>
          <t>THEO DÕI LỘ TRÌNH - STAXI</t>
        </is>
      </c>
      <c r="G67" s="4" t="inlineStr">
        <is>
          <t>Pass</t>
        </is>
      </c>
      <c r="H67" s="6" t="inlineStr">
        <is>
          <t>x</t>
        </is>
      </c>
      <c r="I67" s="6" t="n"/>
      <c r="J67" s="6" t="n"/>
      <c r="K67" s="6" t="n"/>
      <c r="L67" s="4" t="n"/>
      <c r="M67" s="20" t="inlineStr"/>
      <c r="N67" s="20" t="n"/>
    </row>
    <row r="68">
      <c r="B68" s="37" t="n"/>
      <c r="C68" s="26" t="n"/>
      <c r="D68" s="29" t="n"/>
      <c r="E68" s="29" t="n"/>
      <c r="F68" s="15" t="inlineStr"/>
      <c r="G68" s="4" t="inlineStr"/>
      <c r="H68" s="6" t="n"/>
      <c r="I68" s="6" t="n"/>
      <c r="J68" s="6" t="n"/>
      <c r="K68" s="6" t="n"/>
      <c r="L68" s="4" t="n"/>
      <c r="M68" s="20" t="inlineStr"/>
      <c r="N68" s="20" t="n"/>
    </row>
    <row r="69" ht="18.75" customHeight="1">
      <c r="A69" s="40" t="inlineStr">
        <is>
          <t>1.3a Check thông tin xe(1.3 Giám sát xe)</t>
        </is>
      </c>
      <c r="B69" s="40" t="n"/>
      <c r="C69" s="28" t="inlineStr">
        <is>
          <t>"autoba9348", "autoba@1234"</t>
        </is>
      </c>
      <c r="D69" s="28" t="n"/>
      <c r="E69" s="28" t="n"/>
      <c r="F69" s="28" t="inlineStr"/>
      <c r="G69" s="1" t="inlineStr"/>
      <c r="H69" s="1" t="n"/>
      <c r="I69" s="1" t="n"/>
      <c r="J69" s="1" t="n"/>
      <c r="K69" s="1" t="n"/>
      <c r="L69" s="8" t="n"/>
      <c r="M69" s="24" t="inlineStr"/>
      <c r="N69" s="24" t="n"/>
    </row>
    <row r="70" ht="131.25" customHeight="1">
      <c r="A70" s="37" t="inlineStr">
        <is>
          <t>Minitor37</t>
        </is>
      </c>
      <c r="B70" s="32" t="inlineStr">
        <is>
          <t>Lấy thông tin xe
(Popup Hiện trạng, Danh sách giám sát, Api)</t>
        </is>
      </c>
      <c r="C70" s="15" t="n"/>
      <c r="D70" s="15" t="inlineStr">
        <is>
          <t>1. Login vào trang "https://app.staxi.vn/", tại trang "Giám sát xe (nhóm)"
2. Click vào icon 1 xe màu bất kỳ &gt; Mở popup Thiện trạng
3. Gọi tới api: "https://app.staxi.vn/Trace/VehicleInfoDetail?r=@(new%20Random().Next())&amp;vehiclePlate=xxxxxxxx"</t>
        </is>
      </c>
      <c r="E70" s="15" t="inlineStr">
        <is>
          <t>Dữ liệu lưu ở file: "bangluudulieu_tamthoi.xlsx"</t>
        </is>
      </c>
      <c r="F70" s="15" t="inlineStr"/>
      <c r="G70" s="4" t="inlineStr">
        <is>
          <t>Pass</t>
        </is>
      </c>
      <c r="H70" s="6" t="inlineStr">
        <is>
          <t>x</t>
        </is>
      </c>
      <c r="I70" s="6" t="n"/>
      <c r="J70" s="6" t="n"/>
      <c r="K70" s="6" t="n"/>
      <c r="L70" s="4" t="n"/>
      <c r="M70" s="20" t="inlineStr"/>
      <c r="N70" s="20" t="n"/>
    </row>
    <row r="71" ht="37.5" customHeight="1">
      <c r="A71" s="37" t="inlineStr">
        <is>
          <t>Minitor38</t>
        </is>
      </c>
      <c r="B71" s="32" t="inlineStr">
        <is>
          <t>Xe</t>
        </is>
      </c>
      <c r="C71" s="15" t="n"/>
      <c r="D71" s="15" t="n"/>
      <c r="E71" s="15" t="inlineStr">
        <is>
          <t>Popup Hiện trạng hệ thống: -&gt;Không được trống</t>
        </is>
      </c>
      <c r="F71" s="15" t="inlineStr">
        <is>
          <t>Popup Hiện trạng: 15A26611</t>
        </is>
      </c>
      <c r="G71" s="4" t="inlineStr">
        <is>
          <t>Pass</t>
        </is>
      </c>
      <c r="H71" s="6" t="inlineStr">
        <is>
          <t>x</t>
        </is>
      </c>
      <c r="I71" s="6" t="n"/>
      <c r="J71" s="6" t="n"/>
      <c r="K71" s="6" t="n"/>
      <c r="L71" s="4" t="n"/>
      <c r="M71" s="20" t="inlineStr"/>
      <c r="N71" s="20" t="n"/>
    </row>
    <row r="72" ht="37.5" customHeight="1">
      <c r="A72" s="37" t="inlineStr">
        <is>
          <t>Minitor39</t>
        </is>
      </c>
      <c r="B72" s="32" t="inlineStr">
        <is>
          <t>Mã đàm</t>
        </is>
      </c>
      <c r="C72" s="15" t="n"/>
      <c r="D72" s="15" t="n"/>
      <c r="E72" s="15" t="inlineStr">
        <is>
          <t>So sánh: Popup Hiện trạng, Danh sách giám sát</t>
        </is>
      </c>
      <c r="F72" s="15" t="inlineStr">
        <is>
          <t>Popup Hiện trạng: 202
Danh sách giám sát: 202</t>
        </is>
      </c>
      <c r="G72" s="4" t="inlineStr">
        <is>
          <t>Pass</t>
        </is>
      </c>
      <c r="H72" s="6" t="inlineStr">
        <is>
          <t>x</t>
        </is>
      </c>
      <c r="I72" s="6" t="n"/>
      <c r="J72" s="6" t="n"/>
      <c r="K72" s="6" t="n"/>
      <c r="L72" s="4" t="n"/>
      <c r="M72" s="20" t="inlineStr"/>
      <c r="N72" s="20" t="n"/>
    </row>
    <row r="73" ht="37.5" customHeight="1">
      <c r="A73" s="37" t="inlineStr">
        <is>
          <t>Minitor40</t>
        </is>
      </c>
      <c r="B73" s="32" t="inlineStr">
        <is>
          <t>Vĩ độ</t>
        </is>
      </c>
      <c r="C73" s="15" t="n"/>
      <c r="D73" s="15" t="n"/>
      <c r="E73" s="15" t="inlineStr">
        <is>
          <t>Popup Hiện trạng hệ thống: -&gt;Không được trống</t>
        </is>
      </c>
      <c r="F73" s="15" t="inlineStr">
        <is>
          <t>Popup Hiện trạng: 20.97533</t>
        </is>
      </c>
      <c r="G73" s="4" t="inlineStr">
        <is>
          <t>Pass</t>
        </is>
      </c>
      <c r="H73" s="6" t="inlineStr">
        <is>
          <t>x</t>
        </is>
      </c>
      <c r="I73" s="6" t="n"/>
      <c r="J73" s="6" t="n"/>
      <c r="K73" s="6" t="n"/>
      <c r="L73" s="4" t="n"/>
      <c r="M73" s="20" t="inlineStr"/>
      <c r="N73" s="20" t="n"/>
    </row>
    <row r="74" ht="37.5" customHeight="1">
      <c r="A74" s="37" t="inlineStr">
        <is>
          <t>Minitor41</t>
        </is>
      </c>
      <c r="B74" s="32" t="inlineStr">
        <is>
          <t>Kinh độ</t>
        </is>
      </c>
      <c r="C74" s="15" t="n"/>
      <c r="D74" s="15" t="n"/>
      <c r="E74" s="15" t="inlineStr">
        <is>
          <t>Popup Hiện trạng hệ thống: -&gt;Không được trống</t>
        </is>
      </c>
      <c r="F74" s="15" t="inlineStr">
        <is>
          <t>Popup Hiện trạng: 106.5986</t>
        </is>
      </c>
      <c r="G74" s="4" t="inlineStr">
        <is>
          <t>Pass</t>
        </is>
      </c>
      <c r="H74" s="6" t="inlineStr">
        <is>
          <t>x</t>
        </is>
      </c>
      <c r="I74" s="6" t="n"/>
      <c r="J74" s="6" t="n"/>
      <c r="K74" s="6" t="n"/>
      <c r="L74" s="4" t="n"/>
      <c r="M74" s="20" t="inlineStr"/>
      <c r="N74" s="20" t="n"/>
    </row>
    <row r="75" ht="93.75" customHeight="1">
      <c r="A75" s="37" t="inlineStr">
        <is>
          <t>Minitor42</t>
        </is>
      </c>
      <c r="B75" s="32" t="inlineStr">
        <is>
          <t>Vị trí</t>
        </is>
      </c>
      <c r="C75" s="15" t="n"/>
      <c r="D75" s="15" t="n"/>
      <c r="E75" s="15" t="inlineStr">
        <is>
          <t>Popup Hiện trạng hệ thống: -&gt;Không được trống</t>
        </is>
      </c>
      <c r="F75" s="15" t="inlineStr">
        <is>
          <t>Popup Hiện trạng: Việt Khê, X. Việt Khê, TP. Hải Phòng</t>
        </is>
      </c>
      <c r="G75" s="4" t="inlineStr">
        <is>
          <t>Pass</t>
        </is>
      </c>
      <c r="H75" s="6" t="inlineStr">
        <is>
          <t>x</t>
        </is>
      </c>
      <c r="I75" s="6" t="n"/>
      <c r="J75" s="6" t="n"/>
      <c r="K75" s="6" t="n"/>
      <c r="L75" s="4" t="n"/>
      <c r="M75" s="20" t="inlineStr"/>
      <c r="N75" s="20" t="inlineStr">
        <is>
          <t>Case này có sự sai lệch thời gian khoảng 10s</t>
        </is>
      </c>
    </row>
    <row r="76" ht="37.5" customHeight="1">
      <c r="A76" s="37" t="inlineStr">
        <is>
          <t>Minitor43</t>
        </is>
      </c>
      <c r="B76" s="32" t="inlineStr">
        <is>
          <t>Thời gian</t>
        </is>
      </c>
      <c r="C76" s="15" t="n"/>
      <c r="D76" s="15" t="n"/>
      <c r="E76" s="15" t="inlineStr">
        <is>
          <t>Popup Hiện trạng hệ thống: -&gt;Không được trống</t>
        </is>
      </c>
      <c r="F76" s="15" t="inlineStr">
        <is>
          <t>Popup Hiện trạng: 19:06:13
Danh sách giám sát: 19:06:13</t>
        </is>
      </c>
      <c r="G76" s="4" t="inlineStr">
        <is>
          <t>Pass</t>
        </is>
      </c>
      <c r="H76" s="6" t="inlineStr">
        <is>
          <t>x</t>
        </is>
      </c>
      <c r="I76" s="6" t="n"/>
      <c r="J76" s="6" t="n"/>
      <c r="K76" s="6" t="n"/>
      <c r="L76" s="4" t="n"/>
      <c r="M76" s="20" t="inlineStr"/>
      <c r="N76" s="20" t="inlineStr">
        <is>
          <t>Case này có sự sai lệch thời gian khoảng 10s</t>
        </is>
      </c>
    </row>
    <row r="77" ht="37.5" customHeight="1">
      <c r="A77" s="37" t="inlineStr">
        <is>
          <t>Minitor44</t>
        </is>
      </c>
      <c r="B77" s="32" t="inlineStr">
        <is>
          <t>Vận tốc GPS</t>
        </is>
      </c>
      <c r="C77" s="15" t="n"/>
      <c r="D77" s="15" t="n"/>
      <c r="E77" s="15" t="inlineStr">
        <is>
          <t>Popup Hiện trạng hệ thống: -&gt;Không được trống</t>
        </is>
      </c>
      <c r="F77" s="15" t="inlineStr">
        <is>
          <t>Popup Hiện trạng: 0
Danh sách giám sát: 0</t>
        </is>
      </c>
      <c r="G77" s="4" t="inlineStr">
        <is>
          <t>Pass</t>
        </is>
      </c>
      <c r="H77" s="6" t="inlineStr">
        <is>
          <t>x</t>
        </is>
      </c>
      <c r="I77" s="6" t="n"/>
      <c r="J77" s="6" t="n"/>
      <c r="K77" s="6" t="n"/>
      <c r="L77" s="4" t="n"/>
      <c r="M77" s="20" t="inlineStr"/>
      <c r="N77" s="20" t="inlineStr">
        <is>
          <t>Case này có sự sai lệch thời gian khoảng 10s</t>
        </is>
      </c>
    </row>
    <row r="78" ht="56.45" customHeight="1">
      <c r="A78" s="37" t="inlineStr">
        <is>
          <t>Minitor45</t>
        </is>
      </c>
      <c r="B78" s="32" t="inlineStr">
        <is>
          <t>Loại xe</t>
        </is>
      </c>
      <c r="C78" s="15" t="n"/>
      <c r="D78" s="15" t="n"/>
      <c r="E78" s="15" t="inlineStr">
        <is>
          <t>Popup Hiện trạng hệ thống: -&gt;Không được trống</t>
        </is>
      </c>
      <c r="F78" s="15" t="inlineStr">
        <is>
          <t>Popup Hiện trạng: 5 chỗ Nguyễn Gia - VIOS</t>
        </is>
      </c>
      <c r="G78" s="4" t="inlineStr">
        <is>
          <t>Pass</t>
        </is>
      </c>
      <c r="H78" s="6" t="inlineStr">
        <is>
          <t>x</t>
        </is>
      </c>
      <c r="I78" s="6" t="n"/>
      <c r="J78" s="6" t="n"/>
      <c r="K78" s="6" t="n"/>
      <c r="L78" s="4" t="n"/>
      <c r="M78" s="20" t="inlineStr"/>
      <c r="N78" s="20" t="n"/>
    </row>
    <row r="79" ht="37.5" customHeight="1">
      <c r="A79" s="37" t="inlineStr">
        <is>
          <t>Minitor46</t>
        </is>
      </c>
      <c r="B79" s="32" t="inlineStr">
        <is>
          <t>Trạng thái</t>
        </is>
      </c>
      <c r="C79" s="15" t="n"/>
      <c r="D79" s="15" t="n"/>
      <c r="E79" s="15" t="inlineStr">
        <is>
          <t>Popup Hiện trạng hệ thống: -&gt;Không được trống</t>
        </is>
      </c>
      <c r="F79" s="15" t="inlineStr">
        <is>
          <t>Popup Hiện trạng: Sẵn sàng
Danh sách giám sát: Sẵn sàng</t>
        </is>
      </c>
      <c r="G79" s="4" t="inlineStr">
        <is>
          <t>Pass</t>
        </is>
      </c>
      <c r="H79" s="6" t="inlineStr">
        <is>
          <t>x</t>
        </is>
      </c>
      <c r="I79" s="6" t="n"/>
      <c r="J79" s="6" t="n"/>
      <c r="K79" s="6" t="n"/>
      <c r="L79" s="4" t="n"/>
      <c r="M79" s="20" t="inlineStr"/>
      <c r="N79" s="20" t="n"/>
    </row>
    <row r="80" ht="37.5" customHeight="1">
      <c r="A80" s="37" t="inlineStr">
        <is>
          <t>Minitor47</t>
        </is>
      </c>
      <c r="B80" s="37" t="inlineStr">
        <is>
          <t>Cuốc khách</t>
        </is>
      </c>
      <c r="C80" s="26" t="n"/>
      <c r="D80" s="15" t="n"/>
      <c r="E80" s="15" t="inlineStr">
        <is>
          <t>Popup Hiện trạng hệ thống: -&gt;Không được trống</t>
        </is>
      </c>
      <c r="F80" s="15" t="inlineStr">
        <is>
          <t>Popup Hiện trạng: 4 (TTĐH:4;App:0;Vẫy:0)</t>
        </is>
      </c>
      <c r="G80" s="4" t="inlineStr">
        <is>
          <t>Pass</t>
        </is>
      </c>
      <c r="H80" s="6" t="inlineStr">
        <is>
          <t>x</t>
        </is>
      </c>
      <c r="I80" s="6" t="n"/>
      <c r="J80" s="6" t="n"/>
      <c r="K80" s="6" t="n"/>
      <c r="L80" s="4" t="n"/>
      <c r="M80" s="20" t="inlineStr"/>
      <c r="N80" s="20" t="n"/>
    </row>
    <row r="81" ht="37.5" customHeight="1">
      <c r="A81" s="37" t="inlineStr">
        <is>
          <t>Minitor48</t>
        </is>
      </c>
      <c r="B81" s="32" t="inlineStr">
        <is>
          <t>Doanh thu</t>
        </is>
      </c>
      <c r="C81" s="15" t="n"/>
      <c r="D81" s="15" t="n"/>
      <c r="E81" s="15" t="inlineStr">
        <is>
          <t>Popup Hiện trạng hệ thống: -&gt;Không được trống</t>
        </is>
      </c>
      <c r="F81" s="15" t="inlineStr">
        <is>
          <t>Popup Hiện trạng: 182000</t>
        </is>
      </c>
      <c r="G81" s="4" t="inlineStr">
        <is>
          <t>Pass</t>
        </is>
      </c>
      <c r="H81" s="6" t="inlineStr">
        <is>
          <t>x</t>
        </is>
      </c>
      <c r="I81" s="6" t="n"/>
      <c r="J81" s="6" t="n"/>
      <c r="K81" s="6" t="n"/>
      <c r="L81" s="4" t="n"/>
      <c r="M81" s="20" t="inlineStr"/>
      <c r="N81" s="20" t="n"/>
    </row>
    <row r="82" ht="37.5" customHeight="1">
      <c r="A82" s="37" t="inlineStr">
        <is>
          <t>Minitor49</t>
        </is>
      </c>
      <c r="B82" s="32" t="inlineStr">
        <is>
          <t>Lái xe</t>
        </is>
      </c>
      <c r="C82" s="15" t="n"/>
      <c r="D82" s="15" t="n"/>
      <c r="E82" s="15" t="inlineStr">
        <is>
          <t>Popup Hiện trạng hệ thống: -&gt;Không được trống</t>
        </is>
      </c>
      <c r="F82" s="15" t="inlineStr">
        <is>
          <t>Popup Hiện trạng: VŨ LONG AN</t>
        </is>
      </c>
      <c r="G82" s="4" t="inlineStr">
        <is>
          <t>Pass</t>
        </is>
      </c>
      <c r="H82" s="6" t="inlineStr">
        <is>
          <t>x</t>
        </is>
      </c>
      <c r="I82" s="6" t="n"/>
      <c r="J82" s="6" t="n"/>
      <c r="K82" s="6" t="n"/>
      <c r="L82" s="4" t="n"/>
      <c r="M82" s="20" t="inlineStr"/>
      <c r="N82" s="20" t="n"/>
    </row>
    <row r="83" ht="37.5" customHeight="1">
      <c r="A83" s="37" t="inlineStr">
        <is>
          <t>Minitor50</t>
        </is>
      </c>
      <c r="B83" s="32" t="inlineStr">
        <is>
          <t>Điện thoại</t>
        </is>
      </c>
      <c r="C83" s="15" t="n"/>
      <c r="D83" s="15" t="n"/>
      <c r="E83" s="15" t="inlineStr">
        <is>
          <t>Popup Hiện trạng hệ thống: -&gt;Không được trống</t>
        </is>
      </c>
      <c r="F83" s="15" t="inlineStr">
        <is>
          <t>Popup Hiện trạng: 0866692456</t>
        </is>
      </c>
      <c r="G83" s="4" t="inlineStr">
        <is>
          <t>Pass</t>
        </is>
      </c>
      <c r="H83" s="6" t="inlineStr">
        <is>
          <t>x</t>
        </is>
      </c>
      <c r="I83" s="6" t="n"/>
      <c r="J83" s="6" t="n"/>
      <c r="K83" s="6" t="n"/>
      <c r="L83" s="4" t="n"/>
      <c r="M83" s="20" t="inlineStr"/>
      <c r="N83" s="20" t="n"/>
    </row>
    <row r="84" ht="37.5" customHeight="1">
      <c r="A84" s="37" t="inlineStr">
        <is>
          <t>Minitor51</t>
        </is>
      </c>
      <c r="B84" s="32" t="inlineStr">
        <is>
          <t>Kết nối</t>
        </is>
      </c>
      <c r="C84" s="15" t="n"/>
      <c r="D84" s="15" t="n"/>
      <c r="E84" s="15" t="inlineStr">
        <is>
          <t>Popup Hiện trạng hệ thống: -&gt;Không được trống</t>
        </is>
      </c>
      <c r="F84" s="15" t="inlineStr">
        <is>
          <t>Popup Hiện trạng: Kết nối</t>
        </is>
      </c>
      <c r="G84" s="4" t="inlineStr">
        <is>
          <t>Pass</t>
        </is>
      </c>
      <c r="H84" s="6" t="inlineStr">
        <is>
          <t>x</t>
        </is>
      </c>
      <c r="I84" s="6" t="n"/>
      <c r="J84" s="6" t="n"/>
      <c r="K84" s="6" t="n"/>
      <c r="L84" s="4" t="n"/>
      <c r="M84" s="20" t="inlineStr"/>
      <c r="N84" s="20" t="n"/>
    </row>
    <row r="85" ht="37.5" customHeight="1">
      <c r="A85" s="37" t="inlineStr">
        <is>
          <t>Minitor52</t>
        </is>
      </c>
      <c r="B85" s="32" t="inlineStr">
        <is>
          <t>Phiên bản ứng dụng</t>
        </is>
      </c>
      <c r="C85" s="15" t="n"/>
      <c r="D85" s="15" t="n"/>
      <c r="E85" s="15" t="inlineStr">
        <is>
          <t>Popup Hiện trạng hệ thống: -&gt;Không được trống</t>
        </is>
      </c>
      <c r="F85" s="15" t="inlineStr">
        <is>
          <t>Popup Hiện trạng: 609090</t>
        </is>
      </c>
      <c r="G85" s="4" t="inlineStr">
        <is>
          <t>Pass</t>
        </is>
      </c>
      <c r="H85" s="6" t="inlineStr">
        <is>
          <t>x</t>
        </is>
      </c>
      <c r="I85" s="6" t="n"/>
      <c r="J85" s="6" t="n"/>
      <c r="K85" s="6" t="n"/>
      <c r="L85" s="4" t="n"/>
      <c r="M85" s="20" t="inlineStr"/>
      <c r="N85" s="20" t="n"/>
    </row>
    <row r="86">
      <c r="B86" s="32" t="n"/>
      <c r="C86" s="15" t="n"/>
      <c r="D86" s="15" t="n"/>
      <c r="E86" s="15" t="n"/>
      <c r="F86" s="15" t="inlineStr"/>
      <c r="G86" s="4" t="inlineStr"/>
      <c r="H86" s="6" t="n"/>
      <c r="I86" s="6" t="n"/>
      <c r="J86" s="6" t="n"/>
      <c r="K86" s="6" t="n"/>
      <c r="L86" s="4" t="n"/>
      <c r="M86" s="20" t="inlineStr"/>
      <c r="N86" s="20" t="n"/>
    </row>
    <row r="87" ht="18.75" customHeight="1">
      <c r="A87" s="36" t="inlineStr">
        <is>
          <t>1.4 Giám sát xe (thử nghiệm)</t>
        </is>
      </c>
      <c r="B87" s="35" t="n"/>
      <c r="C87" s="18" t="n"/>
      <c r="D87" s="19" t="n"/>
      <c r="E87" s="19" t="n"/>
      <c r="F87" s="19" t="inlineStr"/>
      <c r="G87" s="30" t="inlineStr"/>
      <c r="H87" s="7" t="n"/>
      <c r="I87" s="7" t="n"/>
      <c r="J87" s="7" t="n"/>
      <c r="K87" s="7" t="n"/>
      <c r="L87" s="9" t="n"/>
      <c r="M87" s="23" t="inlineStr"/>
      <c r="N87" s="23" t="n"/>
    </row>
    <row r="88" ht="18.75" customHeight="1">
      <c r="A88" s="36" t="inlineStr">
        <is>
          <t>1.5 Giám sát xe (chỉ icon)</t>
        </is>
      </c>
      <c r="B88" s="35" t="n"/>
      <c r="C88" s="18" t="n"/>
      <c r="D88" s="19" t="n"/>
      <c r="E88" s="19" t="n"/>
      <c r="F88" s="19" t="inlineStr"/>
      <c r="G88" s="30" t="inlineStr"/>
      <c r="H88" s="7" t="n"/>
      <c r="I88" s="7" t="n"/>
      <c r="J88" s="7" t="n"/>
      <c r="K88" s="7" t="n"/>
      <c r="L88" s="9" t="n"/>
      <c r="M88" s="23" t="inlineStr"/>
      <c r="N88" s="23" t="n"/>
    </row>
    <row r="89" ht="18.75" customHeight="1">
      <c r="A89" s="36" t="inlineStr">
        <is>
          <t>1.6 Phân bố cuốc</t>
        </is>
      </c>
      <c r="B89" s="35" t="n"/>
      <c r="C89" s="18" t="n"/>
      <c r="D89" s="19" t="n"/>
      <c r="E89" s="19" t="n"/>
      <c r="F89" s="19" t="inlineStr"/>
      <c r="G89" s="30" t="inlineStr"/>
      <c r="H89" s="7" t="n"/>
      <c r="I89" s="7" t="n"/>
      <c r="J89" s="7" t="n"/>
      <c r="K89" s="7" t="n"/>
      <c r="L89" s="9" t="n"/>
      <c r="M89" s="23" t="inlineStr"/>
      <c r="N89" s="23" t="n"/>
    </row>
    <row r="90" ht="18.75" customHeight="1">
      <c r="A90" s="36" t="inlineStr">
        <is>
          <t>1.7 Lộ trình</t>
        </is>
      </c>
      <c r="B90" s="35" t="n"/>
      <c r="C90" s="18" t="inlineStr">
        <is>
          <t>"autostaxi", "auto@1234"</t>
        </is>
      </c>
      <c r="D90" s="19" t="n"/>
      <c r="E90" s="19" t="n"/>
      <c r="F90" s="19" t="inlineStr"/>
      <c r="G90" s="30" t="inlineStr"/>
      <c r="H90" s="7" t="n"/>
      <c r="I90" s="7" t="n"/>
      <c r="J90" s="7" t="n"/>
      <c r="K90" s="7" t="n"/>
      <c r="L90" s="9" t="n"/>
      <c r="M90" s="23" t="inlineStr"/>
      <c r="N90" s="23" t="n"/>
    </row>
    <row r="91" ht="160.7" customHeight="1">
      <c r="A91" s="37" t="inlineStr">
        <is>
          <t>Minitor53</t>
        </is>
      </c>
      <c r="B91" s="39" t="inlineStr">
        <is>
          <t>Mở trang "Lộ trình" và Lấy dữ liệu</t>
        </is>
      </c>
      <c r="C91" s="27" t="n"/>
      <c r="D91" s="15" t="inlineStr">
        <is>
          <t>1. Login vào trang "https://app.g7taxi.vn/" &gt; "GIÁM SÁT" &gt; Lộ trình , Nhập các thông tin:
- Từ Ngày: Ngày hiện tại
- Đến Ngày: Ngày hiện tại
- Tích chọn: Hiển thị chi tiết lộ trình
- Tích chọn: Lấy cả lộ trình Hộp đen
- Phương tiện: Phương tiện ngẫu nhiên đang vào ca
2. Chọn button "Lấy dữ liệu"</t>
        </is>
      </c>
      <c r="E91" s="27" t="inlineStr">
        <is>
          <t>Hiển thị các trường: Thời gian, Trạng thái, Nguồn</t>
        </is>
      </c>
      <c r="F91" s="15" t="inlineStr">
        <is>
          <t>Thời gian: 20:00:12
Trạng thái: Sẵn sàng
Nguồn: AppLx</t>
        </is>
      </c>
      <c r="G91" s="4" t="inlineStr">
        <is>
          <t>Pass</t>
        </is>
      </c>
      <c r="H91" s="6" t="inlineStr">
        <is>
          <t>x</t>
        </is>
      </c>
      <c r="I91" s="6" t="n"/>
      <c r="J91" s="6" t="n"/>
      <c r="K91" s="6" t="n"/>
      <c r="L91" s="4" t="n"/>
      <c r="M91" s="20" t="inlineStr"/>
      <c r="N91" s="20" t="n"/>
    </row>
    <row r="92" ht="37.5" customHeight="1">
      <c r="A92" s="37" t="inlineStr">
        <is>
          <t>Minitor54</t>
        </is>
      </c>
      <c r="B92" s="32" t="inlineStr">
        <is>
          <t>Icon "Dừng"</t>
        </is>
      </c>
      <c r="C92" s="15" t="n"/>
      <c r="D92" s="15" t="inlineStr">
        <is>
          <t>1. Login vào trang "https://app.g7taxi.vn/", Tại trang lộ trình và đã lấy dữ liệu
2. Chọn icon "Dừng" &gt; Check hiển thị</t>
        </is>
      </c>
      <c r="E92" s="15" t="inlineStr">
        <is>
          <t>Chỉ check có hiển thị nút hay không</t>
        </is>
      </c>
      <c r="F92" s="15" t="inlineStr"/>
      <c r="G92" s="4" t="inlineStr">
        <is>
          <t>Pass</t>
        </is>
      </c>
      <c r="H92" s="6" t="inlineStr">
        <is>
          <t>x</t>
        </is>
      </c>
      <c r="I92" s="6" t="n"/>
      <c r="J92" s="6" t="n"/>
      <c r="K92" s="6" t="n"/>
      <c r="L92" s="4" t="n"/>
      <c r="M92" s="20" t="inlineStr"/>
      <c r="N92" s="20" t="n"/>
    </row>
    <row r="93" ht="37.5" customHeight="1">
      <c r="A93" s="37" t="inlineStr">
        <is>
          <t>Minitor55</t>
        </is>
      </c>
      <c r="B93" s="32" t="inlineStr">
        <is>
          <t>Icon "Chạy"</t>
        </is>
      </c>
      <c r="C93" s="15" t="n"/>
      <c r="D93" s="15" t="inlineStr">
        <is>
          <t>1. Tại trang lộ trình và đã lấy dữ liệu
2. Chọn icon "Chạy" &gt; Check hiển thị</t>
        </is>
      </c>
      <c r="E93" s="15" t="inlineStr">
        <is>
          <t>Chỉ check có hiển thị nút hay không</t>
        </is>
      </c>
      <c r="F93" s="15" t="inlineStr"/>
      <c r="G93" s="4" t="inlineStr">
        <is>
          <t>Pass</t>
        </is>
      </c>
      <c r="H93" s="6" t="inlineStr">
        <is>
          <t>x</t>
        </is>
      </c>
      <c r="I93" s="6" t="n"/>
      <c r="J93" s="6" t="n"/>
      <c r="K93" s="6" t="n"/>
      <c r="L93" s="4" t="n"/>
      <c r="M93" s="20" t="inlineStr"/>
      <c r="N93" s="20" t="n"/>
    </row>
    <row r="94" ht="37.5" customHeight="1">
      <c r="A94" s="37" t="inlineStr">
        <is>
          <t>Minitor56</t>
        </is>
      </c>
      <c r="B94" s="32" t="inlineStr">
        <is>
          <t>Icon "Giảm tốc"</t>
        </is>
      </c>
      <c r="C94" s="15" t="n"/>
      <c r="D94" s="15" t="inlineStr">
        <is>
          <t>1. Login vào trang "https://app.g7taxi.vn/", Tại trang lộ trình và đã lấy dữ liệu
2. Chọn icon "Chạy" &gt; Check hiển thị</t>
        </is>
      </c>
      <c r="E94" s="15" t="inlineStr">
        <is>
          <t>Chỉ check có hiển thị nút hay không</t>
        </is>
      </c>
      <c r="F94" s="15" t="inlineStr"/>
      <c r="G94" s="4" t="inlineStr">
        <is>
          <t>Pass</t>
        </is>
      </c>
      <c r="H94" s="6" t="inlineStr">
        <is>
          <t>x</t>
        </is>
      </c>
      <c r="I94" s="6" t="n"/>
      <c r="J94" s="6" t="n"/>
      <c r="K94" s="6" t="n"/>
      <c r="L94" s="4" t="n"/>
      <c r="M94" s="20" t="inlineStr"/>
      <c r="N94" s="20" t="n"/>
    </row>
    <row r="95" ht="37.5" customHeight="1">
      <c r="A95" s="37" t="inlineStr">
        <is>
          <t>Minitor57</t>
        </is>
      </c>
      <c r="B95" s="32" t="inlineStr">
        <is>
          <t>Icon "Tăng tốc"</t>
        </is>
      </c>
      <c r="C95" s="15" t="n"/>
      <c r="D95" s="15" t="inlineStr">
        <is>
          <t>1. Login vào trang "https://app.g7taxi.vn/", Tại trang lộ trình và đã lấy dữ liệu
2. Chọn icon "Chạy" &gt; Check hiển thị</t>
        </is>
      </c>
      <c r="E95" s="15" t="inlineStr">
        <is>
          <t>Chỉ check có hiển thị nút hay không</t>
        </is>
      </c>
      <c r="F95" s="15" t="inlineStr"/>
      <c r="G95" s="4" t="inlineStr">
        <is>
          <t>Pass</t>
        </is>
      </c>
      <c r="H95" s="6" t="inlineStr">
        <is>
          <t>x</t>
        </is>
      </c>
      <c r="I95" s="6" t="n"/>
      <c r="J95" s="6" t="n"/>
      <c r="K95" s="6" t="n"/>
      <c r="L95" s="4" t="n"/>
      <c r="M95" s="20" t="inlineStr"/>
      <c r="N95" s="20" t="n"/>
    </row>
    <row r="96" ht="37.5" customHeight="1">
      <c r="A96" s="37" t="inlineStr">
        <is>
          <t>Minitor58</t>
        </is>
      </c>
      <c r="B96" s="32" t="inlineStr">
        <is>
          <t>Icon "Tốc độ tối đa"</t>
        </is>
      </c>
      <c r="C96" s="15" t="n"/>
      <c r="D96" s="15" t="inlineStr">
        <is>
          <t>1. Login vào trang "https://app.g7taxi.vn/", Tại trang lộ trình và đã lấy dữ liệu
2. Chọn icon "Chạy" &gt; Check hiển thị</t>
        </is>
      </c>
      <c r="E96" s="15" t="inlineStr">
        <is>
          <t>Chỉ check có hiển thị nút hay không</t>
        </is>
      </c>
      <c r="F96" s="15" t="inlineStr"/>
      <c r="G96" s="4" t="inlineStr">
        <is>
          <t>Pass</t>
        </is>
      </c>
      <c r="H96" s="6" t="inlineStr">
        <is>
          <t>x</t>
        </is>
      </c>
      <c r="I96" s="6" t="n"/>
      <c r="J96" s="6" t="n"/>
      <c r="K96" s="6" t="n"/>
      <c r="L96" s="4" t="n"/>
      <c r="M96" s="20" t="inlineStr"/>
      <c r="N96" s="20" t="n"/>
    </row>
    <row r="97" ht="37.5" customHeight="1">
      <c r="A97" s="37" t="inlineStr">
        <is>
          <t>Minitor59</t>
        </is>
      </c>
      <c r="B97" s="32" t="inlineStr">
        <is>
          <t>Icon "Chạy hết lộ trình"</t>
        </is>
      </c>
      <c r="C97" s="15" t="n"/>
      <c r="D97" s="15" t="inlineStr">
        <is>
          <t>1. Login vào trang "https://app.g7taxi.vn/", Tại trang lộ trình và đã lấy dữ liệu
2. Chọn icon "Chạy hết lộ trình" &gt; Check hiển thị</t>
        </is>
      </c>
      <c r="E97" s="15" t="inlineStr">
        <is>
          <t>Hiển thị toàn bộ quãng đường lộ trình</t>
        </is>
      </c>
      <c r="F97" s="15" t="inlineStr"/>
      <c r="G97" s="4" t="inlineStr">
        <is>
          <t>Pass</t>
        </is>
      </c>
      <c r="H97" s="6" t="inlineStr">
        <is>
          <t>x</t>
        </is>
      </c>
      <c r="I97" s="6" t="n"/>
      <c r="J97" s="6" t="n"/>
      <c r="K97" s="6" t="n"/>
      <c r="L97" s="4" t="n"/>
      <c r="M97" s="20" t="inlineStr"/>
      <c r="N97" s="20" t="n"/>
    </row>
    <row r="98" ht="56.45" customHeight="1">
      <c r="A98" s="37" t="inlineStr">
        <is>
          <t>Minitor60</t>
        </is>
      </c>
      <c r="B98" s="32" t="inlineStr">
        <is>
          <t>Icon "In"</t>
        </is>
      </c>
      <c r="C98" s="15" t="n"/>
      <c r="D98" s="15" t="inlineStr">
        <is>
          <t>1. Login vào trang "https://app.g7taxi.vn/", Tại trang lộ trình và đã lấy dữ liệu
2. Chọn icon "In" &gt; Check hiển thị</t>
        </is>
      </c>
      <c r="E98" s="15" t="inlineStr">
        <is>
          <t>1.Mở tab mới chuyển tới trang: "IN BẢN THEO DÕI LỘ TRÌNH" 
2. Hiển thị: Biển số xe, thời gian</t>
        </is>
      </c>
      <c r="F98" s="15" t="inlineStr">
        <is>
          <t>Biển số xe: Biển số xe: 17H03494
Thời gian: Từ ngày: 16/03/2026 20:00 Đến ngày: 17/3/2026 19:6</t>
        </is>
      </c>
      <c r="G98" s="4" t="inlineStr">
        <is>
          <t>Pass</t>
        </is>
      </c>
      <c r="H98" s="6" t="inlineStr">
        <is>
          <t>x</t>
        </is>
      </c>
      <c r="I98" s="6" t="n"/>
      <c r="J98" s="6" t="n"/>
      <c r="K98" s="6" t="n"/>
      <c r="L98" s="4" t="n"/>
      <c r="M98" s="20" t="inlineStr"/>
      <c r="N98" s="20" t="n"/>
    </row>
    <row r="99" ht="37.5" customHeight="1">
      <c r="A99" s="37" t="inlineStr">
        <is>
          <t>Minitor61</t>
        </is>
      </c>
      <c r="B99" s="32" t="inlineStr">
        <is>
          <t>Icon "Xuất excel"</t>
        </is>
      </c>
      <c r="C99" s="15" t="n"/>
      <c r="D99" s="15" t="inlineStr">
        <is>
          <t>1. Login vào trang "https://app.g7taxi.vn/", Tại trang lộ trình và đã lấy dữ liệu
2. Chọn icon "Xuất Excel" &gt; Check hiển thị</t>
        </is>
      </c>
      <c r="E99" s="15" t="inlineStr">
        <is>
          <t>Tải file Excel chứa danh sách lộ trình xe về máy(chỉ check tải)</t>
        </is>
      </c>
      <c r="F99" s="15" t="inlineStr">
        <is>
          <t>_GiamSat_LoTrinh_XuatExcel.xls</t>
        </is>
      </c>
      <c r="G99" s="4" t="inlineStr">
        <is>
          <t>Pass</t>
        </is>
      </c>
      <c r="H99" s="6" t="inlineStr">
        <is>
          <t>x</t>
        </is>
      </c>
      <c r="I99" s="6" t="n"/>
      <c r="J99" s="6" t="n"/>
      <c r="K99" s="6" t="n"/>
      <c r="L99" s="4" t="n"/>
      <c r="M99" s="20" t="inlineStr"/>
      <c r="N99" s="20" t="n"/>
    </row>
    <row r="100" ht="56.45" customHeight="1">
      <c r="A100" s="37" t="inlineStr">
        <is>
          <t>Minitor62</t>
        </is>
      </c>
      <c r="B100" s="32" t="inlineStr">
        <is>
          <t>Icon "Trợ giúp"</t>
        </is>
      </c>
      <c r="C100" s="15" t="n"/>
      <c r="D100" s="15" t="inlineStr">
        <is>
          <t>1. Login vào trang "https://app.g7taxi.vn/", Tại trang lộ trình và đã lấy dữ liệu
2. Chọn icon "Trợ giúp" &gt; Check hiển thị</t>
        </is>
      </c>
      <c r="E100" s="15" t="inlineStr">
        <is>
          <t>Hiển thị popup các màu sắc cảnh báo: Cảnh báo, Sẵng sàng, Có khách, Nghỉ KD</t>
        </is>
      </c>
      <c r="F100" s="15" t="inlineStr">
        <is>
          <t>Màu Vàng: Cảnh báo
Màu đỏ: Sẵn sàng
Màu xanh dương: Có khách
Màu đen: Nghỉ KD</t>
        </is>
      </c>
      <c r="G100" s="4" t="inlineStr">
        <is>
          <t>Pass</t>
        </is>
      </c>
      <c r="H100" s="6" t="inlineStr">
        <is>
          <t>x</t>
        </is>
      </c>
      <c r="I100" s="6" t="n"/>
      <c r="J100" s="6" t="n"/>
      <c r="L100" s="4" t="n"/>
      <c r="M100" s="20" t="inlineStr"/>
      <c r="N100" s="20" t="n"/>
    </row>
    <row r="101">
      <c r="B101" s="32" t="n"/>
      <c r="C101" s="15" t="n"/>
      <c r="D101" s="15" t="n"/>
      <c r="E101" s="15" t="n"/>
      <c r="F101" s="15" t="inlineStr"/>
      <c r="G101" s="4" t="inlineStr"/>
      <c r="H101" s="6" t="n"/>
      <c r="I101" s="6" t="n"/>
      <c r="J101" s="6" t="n"/>
      <c r="K101" s="6" t="n"/>
      <c r="L101" s="4" t="n"/>
      <c r="M101" s="20" t="inlineStr"/>
      <c r="N101" s="20" t="n"/>
    </row>
    <row r="102" ht="18.75" customHeight="1">
      <c r="A102" s="36" t="inlineStr">
        <is>
          <t>1.8 Lộ trình 2.0</t>
        </is>
      </c>
      <c r="B102" s="35" t="n"/>
      <c r="C102" s="18" t="n"/>
      <c r="D102" s="19" t="n"/>
      <c r="E102" s="19" t="n"/>
      <c r="F102" s="19" t="inlineStr"/>
      <c r="G102" s="30" t="inlineStr"/>
      <c r="H102" s="7" t="n"/>
      <c r="I102" s="7" t="n"/>
      <c r="J102" s="7" t="n"/>
      <c r="K102" s="7" t="n"/>
      <c r="L102" s="9" t="n"/>
      <c r="M102" s="23" t="inlineStr"/>
      <c r="N102" s="23" t="n"/>
    </row>
    <row r="103" ht="18.75" customHeight="1">
      <c r="A103" s="36" t="inlineStr">
        <is>
          <t>1.9 Giám sát xe (nhóm)</t>
        </is>
      </c>
      <c r="B103" s="35" t="n"/>
      <c r="C103" s="18" t="inlineStr">
        <is>
          <t>"autostaxi", "auto@1234"</t>
        </is>
      </c>
      <c r="D103" s="19" t="n"/>
      <c r="E103" s="19" t="n"/>
      <c r="F103" s="19" t="inlineStr"/>
      <c r="G103" s="30" t="inlineStr"/>
      <c r="H103" s="7" t="n"/>
      <c r="I103" s="7" t="n"/>
      <c r="J103" s="7" t="n"/>
      <c r="K103" s="7" t="n"/>
      <c r="L103" s="9" t="n"/>
      <c r="M103" s="23" t="inlineStr"/>
      <c r="N103" s="23" t="n"/>
    </row>
    <row r="104" ht="56.45" customHeight="1">
      <c r="A104" s="37" t="inlineStr">
        <is>
          <t>Minitor63</t>
        </is>
      </c>
      <c r="B104" s="39" t="inlineStr">
        <is>
          <t>Mở trang "Giám sát xe (nhóm)"</t>
        </is>
      </c>
      <c r="C104" s="27" t="n"/>
      <c r="D104" s="15" t="inlineStr">
        <is>
          <t>1. Login vào trang "https://app.g7taxi.vn/"
2. Chọn chức năng "GIÁM SÁT" &gt; Giám sát xe (nhóm) &gt; Check hiển thị</t>
        </is>
      </c>
      <c r="E104" s="27" t="inlineStr">
        <is>
          <t>Chuyển đến trang: "1.9 Giám sát xe (nhóm)"</t>
        </is>
      </c>
      <c r="F104" s="15" t="inlineStr"/>
      <c r="G104" s="4" t="inlineStr"/>
      <c r="H104" s="6" t="inlineStr">
        <is>
          <t>x</t>
        </is>
      </c>
      <c r="I104" s="6" t="n"/>
      <c r="J104" s="6" t="n"/>
      <c r="K104" s="6" t="inlineStr">
        <is>
          <t>x</t>
        </is>
      </c>
      <c r="L104" s="4" t="n"/>
      <c r="M104" s="20" t="inlineStr"/>
      <c r="N104" s="20" t="n"/>
    </row>
    <row r="105" ht="68.25" customHeight="1">
      <c r="A105" s="37" t="inlineStr">
        <is>
          <t>Minitor64</t>
        </is>
      </c>
      <c r="B105" s="39" t="inlineStr">
        <is>
          <t>Icon Cấu hình</t>
        </is>
      </c>
      <c r="C105" s="27" t="n"/>
      <c r="D105" s="15" t="inlineStr">
        <is>
          <t>1. Login vào trang "https://app.g7taxi.vn/", Tại trang: "1.9 Giám sát xe (nhóm)"
2. Chọn icon mở rộng &gt; Mở danh sách giám sát
3. Chọn icon Cấu hình &gt; Đồng ý
Thông số mặc định:
- Mức zoom : 12
- Kinh độ : 105.837027
- Vĩ độ : 20.975349
- Khởi động : Tự load dữ liệu
- Công ty : G7 Taxi Hà Nội
- Hiển thị bluetooth : Không
- Hiển thị Icon : Có 
- Hiển thị vùng : Không</t>
        </is>
      </c>
      <c r="E105" s="27" t="inlineStr">
        <is>
          <t>Hiển thị message: "Cập nhật thành công!"</t>
        </is>
      </c>
      <c r="F105" s="15" t="inlineStr"/>
      <c r="G105" s="4" t="inlineStr"/>
      <c r="H105" s="6" t="n"/>
      <c r="I105" s="6" t="n"/>
      <c r="J105" s="6" t="n"/>
      <c r="K105" s="6" t="inlineStr">
        <is>
          <t>x</t>
        </is>
      </c>
      <c r="L105" s="4" t="n"/>
      <c r="M105" s="20" t="inlineStr"/>
      <c r="N105" s="20" t="n"/>
    </row>
    <row r="106" ht="56.45" customHeight="1">
      <c r="A106" s="37" t="inlineStr">
        <is>
          <t>Minitor65</t>
        </is>
      </c>
      <c r="B106" s="39" t="inlineStr">
        <is>
          <t>Icon Trợ giúp</t>
        </is>
      </c>
      <c r="C106" s="27" t="n"/>
      <c r="D106" s="15" t="inlineStr">
        <is>
          <t>1. Login vào trang "https://app.g7taxi.vn/", Tại trang: "1.9 Giám sát xe (nhóm)"
2. Chọn icon Trợ giúp &gt; Mở danh sách giám sát</t>
        </is>
      </c>
      <c r="E106" s="27" t="inlineStr">
        <is>
          <t>Bật popup: "Trợ giúp"</t>
        </is>
      </c>
      <c r="F106" s="15" t="inlineStr"/>
      <c r="G106" s="4" t="inlineStr"/>
      <c r="H106" s="6" t="n"/>
      <c r="I106" s="6" t="n"/>
      <c r="J106" s="6" t="n"/>
      <c r="K106" s="6" t="inlineStr">
        <is>
          <t>x</t>
        </is>
      </c>
      <c r="L106" s="4" t="n"/>
      <c r="M106" s="20" t="inlineStr"/>
      <c r="N106" s="20" t="n"/>
    </row>
    <row r="107" ht="56.45" customHeight="1">
      <c r="A107" s="37" t="inlineStr">
        <is>
          <t>Minitor66</t>
        </is>
      </c>
      <c r="B107" s="39" t="inlineStr">
        <is>
          <t>Trạng thái</t>
        </is>
      </c>
      <c r="C107" s="27" t="n"/>
      <c r="D107" s="15" t="inlineStr">
        <is>
          <t>1. Login vào trang "https://app.g7taxi.vn/", Tại trang: "1.9 Giám sát xe (nhóm)"
2. Chọn combobox Trạng thái &gt; Check hiển thị</t>
        </is>
      </c>
      <c r="E107" s="27" t="inlineStr">
        <is>
          <t>Hiển thị các trạng thái: Trực tuyến, Sẵn sàng, Có khách, Bận, Ngừng KD, Mất tín hiệu, Ngoại tuyến</t>
        </is>
      </c>
      <c r="F107" s="15" t="inlineStr"/>
      <c r="G107" s="4" t="inlineStr"/>
      <c r="H107" s="6" t="inlineStr">
        <is>
          <t>x</t>
        </is>
      </c>
      <c r="I107" s="6" t="n"/>
      <c r="J107" s="6" t="n"/>
      <c r="K107" s="6" t="n"/>
      <c r="L107" s="4" t="n"/>
      <c r="M107" s="20" t="inlineStr"/>
      <c r="N107" s="20" t="n"/>
    </row>
    <row r="108" ht="56.45" customHeight="1">
      <c r="A108" s="37" t="inlineStr">
        <is>
          <t>Minitor67</t>
        </is>
      </c>
      <c r="B108" s="39" t="inlineStr">
        <is>
          <t>Nhóm/đội</t>
        </is>
      </c>
      <c r="C108" s="27" t="n"/>
      <c r="D108" s="15" t="inlineStr">
        <is>
          <t>1. Login vào trang "https://app.g7taxi.vn/", Tại trang: "1.9 Giám sát xe (nhóm)"
2. Chọn combobox Nhóm/đội &gt; Check hiển thị</t>
        </is>
      </c>
      <c r="E108" s="27" t="inlineStr">
        <is>
          <t>Hiển thị tất cả các nhóm của công ty</t>
        </is>
      </c>
      <c r="F108" s="15" t="inlineStr"/>
      <c r="G108" s="4" t="inlineStr"/>
      <c r="H108" s="6" t="inlineStr">
        <is>
          <t>x</t>
        </is>
      </c>
      <c r="I108" s="6" t="n"/>
      <c r="J108" s="6" t="n"/>
      <c r="K108" s="6" t="n"/>
      <c r="L108" s="4" t="n"/>
      <c r="M108" s="20" t="inlineStr"/>
      <c r="N108" s="20" t="n"/>
    </row>
    <row r="109">
      <c r="A109" s="37" t="n"/>
      <c r="B109" s="39" t="n"/>
      <c r="C109" s="27" t="n"/>
      <c r="D109" s="15" t="n"/>
      <c r="E109" s="27" t="n"/>
      <c r="F109" s="15" t="inlineStr"/>
      <c r="G109" s="4" t="inlineStr"/>
      <c r="H109" s="6" t="n"/>
      <c r="I109" s="6" t="n"/>
      <c r="J109" s="6" t="n"/>
      <c r="K109" s="6" t="n"/>
      <c r="L109" s="4" t="n"/>
      <c r="M109" s="20" t="inlineStr"/>
      <c r="N109" s="20" t="n"/>
    </row>
    <row r="110" ht="18.75" customHeight="1">
      <c r="A110" s="40" t="inlineStr">
        <is>
          <t>1.9a Check thông tin xe(Giám sát xe (nhóm))</t>
        </is>
      </c>
      <c r="B110" s="40" t="n"/>
      <c r="C110" s="58" t="inlineStr">
        <is>
          <t>"autostaxi", "auto@1234"</t>
        </is>
      </c>
      <c r="D110" s="28" t="n"/>
      <c r="E110" s="28" t="n"/>
      <c r="F110" s="28" t="inlineStr"/>
      <c r="G110" s="1" t="inlineStr"/>
      <c r="H110" s="1" t="n"/>
      <c r="I110" s="1" t="n"/>
      <c r="J110" s="1" t="n"/>
      <c r="K110" s="1" t="n"/>
      <c r="L110" s="8" t="n"/>
      <c r="M110" s="24" t="inlineStr"/>
      <c r="N110" s="24" t="n"/>
    </row>
    <row r="111" ht="75" customHeight="1">
      <c r="A111" s="37" t="inlineStr">
        <is>
          <t>Minitor68</t>
        </is>
      </c>
      <c r="B111" s="32" t="inlineStr">
        <is>
          <t>Tìm xe</t>
        </is>
      </c>
      <c r="C111" s="15" t="n"/>
      <c r="D111" s="15" t="inlineStr">
        <is>
          <t xml:space="preserve">1. Login vào trang "https://app.g7taxi.vn/" , tại trang "Giám sát xe (nhóm)"
2. Nhập vào ô tìm kiếm 1 biển số ngẫu nhiên &gt; Click vào xe đầu tiên danh sách &gt; Bật popup Hiện trạng &gt; Check hiển thị </t>
        </is>
      </c>
      <c r="E111" s="15" t="inlineStr">
        <is>
          <t>Hiển thị đúng Xe đã nhập ở danh sách và popup Hiện trạng</t>
        </is>
      </c>
      <c r="F111" s="15" t="inlineStr"/>
      <c r="G111" s="4" t="inlineStr"/>
      <c r="H111" s="6" t="inlineStr">
        <is>
          <t>x</t>
        </is>
      </c>
      <c r="I111" s="6" t="n"/>
      <c r="J111" s="6" t="n"/>
      <c r="K111" s="6" t="n"/>
      <c r="L111" s="4" t="n"/>
      <c r="M111" s="20" t="inlineStr"/>
      <c r="N111" s="20" t="n"/>
    </row>
    <row r="112" ht="75" customHeight="1">
      <c r="A112" s="37" t="inlineStr">
        <is>
          <t>Minitor69</t>
        </is>
      </c>
      <c r="B112" s="32" t="inlineStr">
        <is>
          <t>Popup Hiện trạng - Biển số</t>
        </is>
      </c>
      <c r="C112" s="15" t="n"/>
      <c r="D112" s="15" t="n"/>
      <c r="E112" s="15" t="inlineStr">
        <is>
          <t>Trường không được trống</t>
        </is>
      </c>
      <c r="F112" s="15" t="inlineStr"/>
      <c r="G112" s="4" t="inlineStr"/>
      <c r="H112" s="6" t="inlineStr">
        <is>
          <t>x</t>
        </is>
      </c>
      <c r="I112" s="6" t="n"/>
      <c r="J112" s="6" t="n"/>
      <c r="K112" s="6" t="n"/>
      <c r="L112" s="4" t="n"/>
      <c r="M112" s="20" t="inlineStr"/>
      <c r="N112" s="20" t="n"/>
    </row>
    <row r="113">
      <c r="A113" s="37" t="inlineStr">
        <is>
          <t>Minitor70</t>
        </is>
      </c>
      <c r="B113" s="32" t="inlineStr">
        <is>
          <t>Popup Hiện trạng - Mã Đàm</t>
        </is>
      </c>
      <c r="C113" s="15" t="n"/>
      <c r="D113" s="15" t="n"/>
      <c r="E113" s="15" t="inlineStr">
        <is>
          <t>Trường không được trống</t>
        </is>
      </c>
      <c r="F113" s="15" t="inlineStr"/>
      <c r="G113" s="4" t="inlineStr"/>
      <c r="H113" s="6" t="inlineStr">
        <is>
          <t>x</t>
        </is>
      </c>
      <c r="I113" s="6" t="n"/>
      <c r="J113" s="6" t="n"/>
      <c r="K113" s="6" t="n"/>
      <c r="L113" s="4" t="n"/>
      <c r="M113" s="20" t="inlineStr"/>
      <c r="N113" s="20" t="n"/>
    </row>
    <row r="114" ht="37.5" customHeight="1">
      <c r="A114" s="37" t="inlineStr">
        <is>
          <t>Minitor71</t>
        </is>
      </c>
      <c r="B114" s="32" t="inlineStr">
        <is>
          <t>Popup Hiện trạng - Thời gian</t>
        </is>
      </c>
      <c r="C114" s="15" t="n"/>
      <c r="D114" s="15" t="n"/>
      <c r="E114" s="15" t="inlineStr">
        <is>
          <t>Trường không được trống</t>
        </is>
      </c>
      <c r="F114" s="15" t="inlineStr"/>
      <c r="G114" s="4" t="inlineStr"/>
      <c r="H114" s="6" t="inlineStr">
        <is>
          <t>x</t>
        </is>
      </c>
      <c r="I114" s="6" t="n"/>
      <c r="J114" s="6" t="n"/>
      <c r="K114" s="6" t="n"/>
      <c r="L114" s="4" t="n"/>
      <c r="M114" s="20" t="inlineStr"/>
      <c r="N114" s="20" t="n"/>
    </row>
    <row r="115" ht="37.5" customHeight="1">
      <c r="A115" s="37" t="inlineStr">
        <is>
          <t>Minitor72</t>
        </is>
      </c>
      <c r="B115" s="32" t="inlineStr">
        <is>
          <t>Popup Hiện trạng - Tọa độ(Vĩ độ)</t>
        </is>
      </c>
      <c r="C115" s="15" t="n"/>
      <c r="D115" s="15" t="n"/>
      <c r="E115" s="15" t="inlineStr">
        <is>
          <t>Trường không được trống</t>
        </is>
      </c>
      <c r="F115" s="15" t="inlineStr"/>
      <c r="G115" s="4" t="inlineStr"/>
      <c r="H115" s="6" t="inlineStr">
        <is>
          <t>x</t>
        </is>
      </c>
      <c r="I115" s="6" t="n"/>
      <c r="J115" s="6" t="n"/>
      <c r="K115" s="6" t="n"/>
      <c r="L115" s="4" t="n"/>
      <c r="M115" s="20" t="inlineStr"/>
      <c r="N115" s="20" t="n"/>
    </row>
    <row r="116" ht="37.5" customHeight="1">
      <c r="A116" s="37" t="inlineStr">
        <is>
          <t>Minitor73</t>
        </is>
      </c>
      <c r="B116" s="32" t="inlineStr">
        <is>
          <t>Popup Hiện trạng - Tọa độ(Kinh độ)</t>
        </is>
      </c>
      <c r="C116" s="15" t="n"/>
      <c r="D116" s="26" t="n"/>
      <c r="E116" s="15" t="inlineStr">
        <is>
          <t>Trường không được trống</t>
        </is>
      </c>
      <c r="F116" s="15" t="inlineStr"/>
      <c r="G116" s="4" t="inlineStr"/>
      <c r="H116" s="6" t="inlineStr">
        <is>
          <t>x</t>
        </is>
      </c>
      <c r="I116" s="6" t="n"/>
      <c r="J116" s="6" t="n"/>
      <c r="K116" s="6" t="n"/>
      <c r="L116" s="4" t="n"/>
      <c r="M116" s="20" t="inlineStr"/>
      <c r="N116" s="20" t="n"/>
    </row>
    <row r="117" ht="56.45" customHeight="1">
      <c r="A117" s="37" t="inlineStr">
        <is>
          <t>Minitor74</t>
        </is>
      </c>
      <c r="B117" s="32" t="inlineStr">
        <is>
          <t>Popup Hiện trạng - Vị trí</t>
        </is>
      </c>
      <c r="C117" s="15" t="n"/>
      <c r="D117" s="15" t="n"/>
      <c r="E117" s="15" t="inlineStr">
        <is>
          <t>Trường không được trống</t>
        </is>
      </c>
      <c r="F117" s="15" t="inlineStr"/>
      <c r="G117" s="4" t="inlineStr"/>
      <c r="H117" s="6" t="inlineStr">
        <is>
          <t>x</t>
        </is>
      </c>
      <c r="I117" s="6" t="n"/>
      <c r="J117" s="6" t="n"/>
      <c r="K117" s="6" t="n"/>
      <c r="L117" s="4" t="n"/>
      <c r="M117" s="20" t="inlineStr"/>
      <c r="N117" s="20" t="n"/>
    </row>
    <row r="118">
      <c r="A118" s="37" t="inlineStr">
        <is>
          <t>Minitor75</t>
        </is>
      </c>
      <c r="B118" s="32" t="inlineStr">
        <is>
          <t>Popup Hiện trạng - Vận tốc GPS</t>
        </is>
      </c>
      <c r="C118" s="15" t="n"/>
      <c r="D118" s="15" t="n"/>
      <c r="E118" s="15" t="inlineStr">
        <is>
          <t>Trường không được trống</t>
        </is>
      </c>
      <c r="F118" s="15" t="inlineStr"/>
      <c r="G118" s="4" t="inlineStr"/>
      <c r="H118" s="6" t="inlineStr">
        <is>
          <t>x</t>
        </is>
      </c>
      <c r="I118" s="6" t="n"/>
      <c r="J118" s="6" t="n"/>
      <c r="K118" s="6" t="n"/>
      <c r="L118" s="4" t="n"/>
      <c r="M118" s="20" t="inlineStr"/>
      <c r="N118" s="20" t="n"/>
    </row>
    <row r="119" ht="37.5" customHeight="1">
      <c r="A119" s="37" t="inlineStr">
        <is>
          <t>Minitor76</t>
        </is>
      </c>
      <c r="B119" s="32" t="inlineStr">
        <is>
          <t>Popup Hiện trạng - Tài xế</t>
        </is>
      </c>
      <c r="C119" s="15" t="n"/>
      <c r="D119" s="15" t="n"/>
      <c r="E119" s="15" t="inlineStr">
        <is>
          <t>Trường không được trống</t>
        </is>
      </c>
      <c r="F119" s="15" t="inlineStr"/>
      <c r="G119" s="4" t="inlineStr"/>
      <c r="H119" s="6" t="inlineStr">
        <is>
          <t>x</t>
        </is>
      </c>
      <c r="I119" s="6" t="n"/>
      <c r="J119" s="6" t="n"/>
      <c r="K119" s="6" t="n"/>
      <c r="L119" s="4" t="n"/>
      <c r="M119" s="20" t="inlineStr"/>
      <c r="N119" s="20" t="n"/>
    </row>
    <row r="120">
      <c r="A120" s="37" t="inlineStr">
        <is>
          <t>Minitor77</t>
        </is>
      </c>
      <c r="B120" s="32" t="inlineStr">
        <is>
          <t>Popup Hiện trạng - Điện thoại</t>
        </is>
      </c>
      <c r="C120" s="15" t="n"/>
      <c r="D120" s="15" t="n"/>
      <c r="E120" s="15" t="inlineStr">
        <is>
          <t>Trường không được trống</t>
        </is>
      </c>
      <c r="F120" s="15" t="inlineStr"/>
      <c r="G120" s="4" t="inlineStr"/>
      <c r="H120" s="6" t="inlineStr">
        <is>
          <t>x</t>
        </is>
      </c>
      <c r="I120" s="6" t="n"/>
      <c r="J120" s="6" t="n"/>
      <c r="K120" s="6" t="n"/>
      <c r="L120" s="4" t="n"/>
      <c r="M120" s="20" t="inlineStr"/>
      <c r="N120" s="20" t="n"/>
    </row>
    <row r="121" ht="37.5" customHeight="1">
      <c r="A121" s="37" t="inlineStr">
        <is>
          <t>Minitor78</t>
        </is>
      </c>
      <c r="B121" s="32" t="inlineStr">
        <is>
          <t>Popup Hiện trạng - Loại xe</t>
        </is>
      </c>
      <c r="C121" s="15" t="n"/>
      <c r="D121" s="15" t="n"/>
      <c r="E121" s="15" t="inlineStr">
        <is>
          <t>Trường không được trống</t>
        </is>
      </c>
      <c r="F121" s="15" t="inlineStr"/>
      <c r="G121" s="4" t="inlineStr"/>
      <c r="H121" s="6" t="inlineStr">
        <is>
          <t>x</t>
        </is>
      </c>
      <c r="I121" s="6" t="n"/>
      <c r="J121" s="6" t="n"/>
      <c r="K121" s="6" t="n"/>
      <c r="L121" s="4" t="n"/>
      <c r="M121" s="20" t="inlineStr"/>
      <c r="N121" s="20" t="n"/>
    </row>
    <row r="122" ht="37.5" customHeight="1">
      <c r="A122" s="37" t="inlineStr">
        <is>
          <t>Minitor79</t>
        </is>
      </c>
      <c r="B122" s="32" t="inlineStr">
        <is>
          <t>Popup Hiện trạng - Cuốc khách</t>
        </is>
      </c>
      <c r="C122" s="15" t="n"/>
      <c r="D122" s="15" t="n"/>
      <c r="E122" s="15" t="inlineStr">
        <is>
          <t>Trường không được trống</t>
        </is>
      </c>
      <c r="F122" s="15" t="inlineStr"/>
      <c r="G122" s="4" t="inlineStr"/>
      <c r="H122" s="6" t="inlineStr">
        <is>
          <t>x</t>
        </is>
      </c>
      <c r="I122" s="6" t="n"/>
      <c r="J122" s="6" t="n"/>
      <c r="K122" s="6" t="n"/>
      <c r="L122" s="4" t="n"/>
      <c r="M122" s="20" t="inlineStr"/>
      <c r="N122" s="20" t="n"/>
    </row>
    <row r="123" ht="37.5" customHeight="1">
      <c r="A123" s="37" t="inlineStr">
        <is>
          <t>Minitor80</t>
        </is>
      </c>
      <c r="B123" s="32" t="inlineStr">
        <is>
          <t>Popup Hiện trạng - Phiên bản ứng dụng</t>
        </is>
      </c>
      <c r="C123" s="15" t="n"/>
      <c r="D123" s="15" t="n"/>
      <c r="E123" s="15" t="inlineStr">
        <is>
          <t>Trường không được trống</t>
        </is>
      </c>
      <c r="F123" s="15" t="inlineStr"/>
      <c r="G123" s="4" t="inlineStr"/>
      <c r="H123" s="6" t="inlineStr">
        <is>
          <t>x</t>
        </is>
      </c>
      <c r="I123" s="6" t="n"/>
      <c r="J123" s="6" t="n"/>
      <c r="K123" s="6" t="n"/>
      <c r="L123" s="4" t="n"/>
      <c r="M123" s="20" t="inlineStr"/>
      <c r="N123" s="20" t="n"/>
    </row>
    <row r="124">
      <c r="B124" s="32" t="n"/>
      <c r="C124" s="15" t="n"/>
      <c r="D124" s="15" t="n"/>
      <c r="E124" s="15" t="n"/>
      <c r="F124" s="15" t="inlineStr"/>
      <c r="G124" s="4" t="inlineStr"/>
      <c r="H124" s="6" t="n"/>
      <c r="I124" s="6" t="n"/>
      <c r="J124" s="6" t="n"/>
      <c r="K124" s="6" t="n"/>
      <c r="L124" s="4" t="n"/>
      <c r="M124" s="20" t="inlineStr"/>
      <c r="N124" s="20" t="n"/>
    </row>
    <row r="125" ht="18.75" customHeight="1">
      <c r="A125" s="34" t="inlineStr">
        <is>
          <t>II.XE &amp; LÁI XE</t>
        </is>
      </c>
      <c r="B125" s="38" t="n"/>
      <c r="C125" s="17" t="n"/>
      <c r="D125" s="17" t="n"/>
      <c r="E125" s="17" t="n"/>
      <c r="F125" s="17" t="inlineStr"/>
      <c r="G125" s="12" t="inlineStr"/>
      <c r="H125" s="12" t="n"/>
      <c r="I125" s="12" t="n"/>
      <c r="J125" s="12" t="n"/>
      <c r="K125" s="12" t="n"/>
      <c r="L125" s="3" t="n"/>
      <c r="M125" s="22" t="inlineStr"/>
      <c r="N125" s="22" t="n"/>
    </row>
    <row r="126" ht="18.75" customHeight="1">
      <c r="A126" s="36" t="inlineStr">
        <is>
          <t>2.1 Xe</t>
        </is>
      </c>
      <c r="B126" s="35" t="n"/>
      <c r="C126" s="18" t="inlineStr">
        <is>
          <t>"autoba", "autoba@1234"</t>
        </is>
      </c>
      <c r="D126" s="19" t="n"/>
      <c r="E126" s="19" t="n"/>
      <c r="F126" s="19" t="inlineStr"/>
      <c r="G126" s="30" t="inlineStr"/>
      <c r="H126" s="7" t="n"/>
      <c r="I126" s="7" t="n"/>
      <c r="J126" s="7" t="n"/>
      <c r="K126" s="7" t="n"/>
      <c r="L126" s="9" t="n"/>
      <c r="M126" s="23" t="inlineStr"/>
      <c r="N126" s="23" t="n"/>
    </row>
    <row r="127" ht="37.5" customHeight="1">
      <c r="A127" s="37" t="inlineStr">
        <is>
          <t>Vehicle01</t>
        </is>
      </c>
      <c r="B127" s="39" t="inlineStr">
        <is>
          <t>Mở trang "Xe"</t>
        </is>
      </c>
      <c r="C127" s="41" t="n"/>
      <c r="D127" s="15" t="inlineStr">
        <is>
          <t>1. Login vào hệ thống 
2. Chọn chức năng "XE &amp; LÁI XE" &gt; Xe &gt; Check hiển thị</t>
        </is>
      </c>
      <c r="E127" s="27" t="inlineStr">
        <is>
          <t>Chuyển đến trang: "2.1 Xe"</t>
        </is>
      </c>
      <c r="F127" s="15" t="inlineStr">
        <is>
          <t>2.1 Xe</t>
        </is>
      </c>
      <c r="G127" s="4" t="inlineStr">
        <is>
          <t>Pass</t>
        </is>
      </c>
      <c r="H127" s="6" t="inlineStr">
        <is>
          <t>x</t>
        </is>
      </c>
      <c r="I127" s="6" t="n"/>
      <c r="J127" s="6" t="n"/>
      <c r="K127" s="6" t="inlineStr">
        <is>
          <t>x</t>
        </is>
      </c>
      <c r="L127" s="4" t="n"/>
      <c r="M127" s="20" t="inlineStr"/>
      <c r="N127" s="20" t="n"/>
    </row>
    <row r="128" ht="39" customHeight="1">
      <c r="A128" s="37" t="inlineStr">
        <is>
          <t>Vehicle02</t>
        </is>
      </c>
      <c r="B128" s="32" t="inlineStr">
        <is>
          <t>Tìm kiếm(Từ ngày - Đến ngày)</t>
        </is>
      </c>
      <c r="C128" s="41" t="n"/>
      <c r="D128" s="15" t="inlineStr">
        <is>
          <t>1. Login vào hệ thống , tại trang 2.1 Xe , nhập thông tin tìm kiếm:
- Loại Tìm kiếm: Từ ngày - Đến Ngày
- Data: 30 Ngày trước
2. Chọn button Tìm kiếm &gt; Check hiển thị</t>
        </is>
      </c>
      <c r="E128" s="15" t="inlineStr">
        <is>
          <t xml:space="preserve">Hiển thị có xe
</t>
        </is>
      </c>
      <c r="F128" s="15" t="inlineStr"/>
      <c r="G128" s="4" t="inlineStr"/>
      <c r="H128" s="6" t="n"/>
      <c r="I128" s="6" t="n"/>
      <c r="J128" s="6" t="n"/>
      <c r="K128" s="6" t="n"/>
      <c r="L128" s="4" t="n"/>
      <c r="M128" s="20" t="inlineStr"/>
      <c r="N128" s="25" t="inlineStr">
        <is>
          <t>ĐÃ ẨN THEO LOAD TRANG</t>
        </is>
      </c>
    </row>
    <row r="129" ht="39" customHeight="1">
      <c r="A129" s="37" t="inlineStr">
        <is>
          <t>Vehicle03</t>
        </is>
      </c>
      <c r="B129" s="32" t="inlineStr">
        <is>
          <t>Tìm kiếm - Biển số</t>
        </is>
      </c>
      <c r="C129" s="41" t="n"/>
      <c r="D129" s="15" t="inlineStr">
        <is>
          <t>1. Login vào hệ thống , tại trang 2.1 Xe , nhập thông tin tìm kiếm:
- Loại Tìm kiếm: Từ ngày
- Data: 1 Biển số ngẫu nhiên ở danh sách
2. Chọn button Tìm kiếm &gt; Check hiển thị</t>
        </is>
      </c>
      <c r="E129" s="15" t="inlineStr">
        <is>
          <t>Hiển thị "Biển số" đã nhập ở đầu danh sách tìm kiếm</t>
        </is>
      </c>
      <c r="F129" s="15" t="inlineStr">
        <is>
          <t>30E68089</t>
        </is>
      </c>
      <c r="G129" s="4" t="inlineStr">
        <is>
          <t>Pass</t>
        </is>
      </c>
      <c r="H129" s="6" t="inlineStr">
        <is>
          <t>x</t>
        </is>
      </c>
      <c r="I129" s="6" t="n"/>
      <c r="J129" s="6" t="n"/>
      <c r="K129" s="6" t="n"/>
      <c r="L129" s="4" t="n"/>
      <c r="M129" s="20" t="inlineStr"/>
      <c r="N129" s="20" t="n"/>
    </row>
    <row r="130" ht="39" customHeight="1">
      <c r="A130" s="37" t="inlineStr">
        <is>
          <t>Vehicle04</t>
        </is>
      </c>
      <c r="B130" s="32" t="inlineStr">
        <is>
          <t>Tìm kiếm - Số hiệu</t>
        </is>
      </c>
      <c r="C130" s="41" t="n"/>
      <c r="D130" s="15" t="inlineStr">
        <is>
          <t>1. Login vào hệ thống , tại trang 2.1 Xe , nhập thông tin tìm kiếm:
- Loại Tìm kiếm: Từ ngày
- Data: 1 Số hiệu ngẫu nhiên ở danh sách
2. Chọn button Tìm kiếm &gt; Check hiển thị</t>
        </is>
      </c>
      <c r="E130" s="15" t="inlineStr">
        <is>
          <t>Hiển thị "Số hiệu" đã nhập ở đầu danh sách tìm kiếm</t>
        </is>
      </c>
      <c r="F130" s="15" t="inlineStr">
        <is>
          <t>2800</t>
        </is>
      </c>
      <c r="G130" s="4" t="inlineStr">
        <is>
          <t>Pass</t>
        </is>
      </c>
      <c r="H130" s="6" t="inlineStr">
        <is>
          <t>x</t>
        </is>
      </c>
      <c r="I130" s="6" t="n"/>
      <c r="J130" s="6" t="n"/>
      <c r="K130" s="2" t="n"/>
      <c r="L130" s="4" t="n"/>
      <c r="M130" s="20" t="inlineStr"/>
      <c r="N130" s="20" t="n"/>
    </row>
    <row r="131" ht="39" customHeight="1">
      <c r="A131" s="37" t="inlineStr">
        <is>
          <t>Vehicle05</t>
        </is>
      </c>
      <c r="B131" s="32" t="inlineStr">
        <is>
          <t>Tìm kiếm - Đang lái</t>
        </is>
      </c>
      <c r="C131" s="41" t="n"/>
      <c r="D131" s="15" t="inlineStr">
        <is>
          <t>1. Login vào hệ thống , tại trang 2.1 Xe , nhập thông tin tìm kiếm:
- Loại Tìm kiếm: Từ ngày
- Data: 1 Tài xế Đang lái ngẫu nhiên ở danh sách
2. Chọn button Tìm kiếm &gt; Check hiển thị</t>
        </is>
      </c>
      <c r="E131" s="15" t="inlineStr">
        <is>
          <t>Hiển thị "Đang lái" đã nhập ở đầu danh sách tìm kiếm(có thể trống nếu ko login applx)</t>
        </is>
      </c>
      <c r="F131" s="15" t="inlineStr"/>
      <c r="G131" s="4" t="inlineStr"/>
      <c r="H131" s="6" t="n"/>
      <c r="I131" s="6" t="n"/>
      <c r="J131" s="6" t="n"/>
      <c r="K131" s="6" t="inlineStr">
        <is>
          <t>x</t>
        </is>
      </c>
      <c r="L131" s="4" t="n"/>
      <c r="M131" s="20" t="inlineStr"/>
      <c r="N131" s="20" t="n"/>
    </row>
    <row r="132" ht="39" customHeight="1">
      <c r="A132" s="37" t="inlineStr">
        <is>
          <t>Vehicle06</t>
        </is>
      </c>
      <c r="B132" s="32" t="inlineStr">
        <is>
          <t>Trạng thái kết nối</t>
        </is>
      </c>
      <c r="C132" s="41" t="n"/>
      <c r="D132" s="15" t="inlineStr">
        <is>
          <t>1. Login vào hệ thống , tại trang 2.1 Xe , nhập thông tin tìm kiếm:
- Loại Tìm kiếm: Trạng thái kết nối
2. Chọn button Tìm kiếm &gt; Check hiển thị</t>
        </is>
      </c>
      <c r="E132" s="15" t="inlineStr">
        <is>
          <t>Hiển thị tất cả Trạng thái tất cả xe</t>
        </is>
      </c>
      <c r="F132" s="15" t="inlineStr"/>
      <c r="G132" s="4" t="inlineStr"/>
      <c r="H132" s="6" t="n"/>
      <c r="I132" s="6" t="n"/>
      <c r="J132" s="6" t="n"/>
      <c r="K132" s="6" t="inlineStr">
        <is>
          <t>x</t>
        </is>
      </c>
      <c r="L132" s="4" t="n"/>
      <c r="M132" s="20" t="inlineStr"/>
      <c r="N132" s="20" t="n"/>
    </row>
    <row r="133" ht="26.25" customHeight="1">
      <c r="A133" s="37" t="inlineStr">
        <is>
          <t>Vehicle07</t>
        </is>
      </c>
      <c r="B133" s="32" t="inlineStr">
        <is>
          <t>Trạng thái kết nối(Kết nối tốt)</t>
        </is>
      </c>
      <c r="C133" s="41" t="n"/>
      <c r="D133" s="15" t="inlineStr">
        <is>
          <t>1. Login vào hệ thống , tại trang 2.1 Xe , nhập thông tin tìm kiếm:
- Loại Tìm kiếm: Trạng thái kết nối - Kết nối tốt
2. Chọn button Tìm kiếm &gt; Check hiển thị</t>
        </is>
      </c>
      <c r="E133" s="15" t="inlineStr">
        <is>
          <t>Trường "Trạng thái" hiển thị: "Kết nối tốt"(có thể không có dữ liệu)</t>
        </is>
      </c>
      <c r="F133" s="15" t="inlineStr"/>
      <c r="G133" s="4" t="inlineStr"/>
      <c r="H133" s="6" t="n"/>
      <c r="I133" s="6" t="n"/>
      <c r="J133" s="6" t="n"/>
      <c r="K133" s="6" t="inlineStr">
        <is>
          <t>x</t>
        </is>
      </c>
      <c r="L133" s="4" t="n"/>
      <c r="M133" s="20" t="inlineStr"/>
      <c r="N133" s="20" t="n"/>
    </row>
    <row r="134" ht="26.25" customHeight="1">
      <c r="A134" s="37" t="inlineStr">
        <is>
          <t>Vehicle08</t>
        </is>
      </c>
      <c r="B134" s="32" t="inlineStr">
        <is>
          <t>Trạng thái kết nối(Mất kết nối)</t>
        </is>
      </c>
      <c r="C134" s="41" t="n"/>
      <c r="D134" s="15" t="inlineStr">
        <is>
          <t>1. Login vào hệ thống , tại trang 2.1 Xe , nhập thông tin tìm kiếm:
- Loại Tìm kiếm: Trạng thái kết nối -  Mất kết nối
2. Chọn button Tìm kiếm &gt; Check hiển thị</t>
        </is>
      </c>
      <c r="E134" s="15" t="inlineStr">
        <is>
          <t>Trường "Trạng thái" hiển thị: "Mất kết nối"</t>
        </is>
      </c>
      <c r="F134" s="15" t="inlineStr"/>
      <c r="G134" s="4" t="inlineStr"/>
      <c r="H134" s="6" t="n"/>
      <c r="I134" s="6" t="n"/>
      <c r="J134" s="6" t="n"/>
      <c r="K134" s="6" t="inlineStr">
        <is>
          <t>x</t>
        </is>
      </c>
      <c r="L134" s="4" t="n"/>
      <c r="M134" s="20" t="inlineStr"/>
      <c r="N134" s="20" t="n"/>
    </row>
    <row r="135" ht="26.25" customHeight="1">
      <c r="A135" s="37" t="inlineStr">
        <is>
          <t>Vehicle09</t>
        </is>
      </c>
      <c r="B135" s="32" t="inlineStr">
        <is>
          <t>Trạng thái kết nối(Không kết nối)</t>
        </is>
      </c>
      <c r="C135" s="41" t="n"/>
      <c r="D135" s="15" t="inlineStr">
        <is>
          <t>1. Login vào hệ thống , tại trang 2.1 Xe , nhập thông tin tìm kiếm:
- Loại Tìm kiếm: Trạng thái kết nối -  Không kết nối
2. Chọn button Tìm kiếm &gt; Check hiển thị</t>
        </is>
      </c>
      <c r="E135" s="15" t="inlineStr">
        <is>
          <t>Trường "Trạng thái" hiển thị: ""</t>
        </is>
      </c>
      <c r="F135" s="59" t="inlineStr"/>
      <c r="G135" s="4" t="inlineStr"/>
      <c r="H135" s="6" t="n"/>
      <c r="I135" s="6" t="n"/>
      <c r="J135" s="6" t="n"/>
      <c r="K135" s="6" t="inlineStr">
        <is>
          <t>x</t>
        </is>
      </c>
      <c r="L135" s="4" t="n"/>
      <c r="M135" s="20" t="inlineStr"/>
      <c r="N135" s="20" t="n"/>
    </row>
    <row r="136" ht="26.25" customHeight="1">
      <c r="A136" s="37" t="inlineStr">
        <is>
          <t>Vehicle10</t>
        </is>
      </c>
      <c r="B136" s="32" t="inlineStr">
        <is>
          <t>Trạng thái Khóa</t>
        </is>
      </c>
      <c r="C136" s="41" t="n"/>
      <c r="D136" s="15" t="inlineStr">
        <is>
          <t>1. Login vào hệ thống , tại trang 2.1 Xe , nhập thông tin tìm kiếm:
- Loại Tìm kiếm: Trạng thái Khóa
2. Chọn button Tìm kiếm &gt; Check hiển thị</t>
        </is>
      </c>
      <c r="E136" s="15" t="inlineStr">
        <is>
          <t>Trường "Khóa" Không được trống</t>
        </is>
      </c>
      <c r="F136" s="15" t="inlineStr"/>
      <c r="G136" s="4" t="inlineStr"/>
      <c r="H136" s="6" t="n"/>
      <c r="I136" s="6" t="n"/>
      <c r="J136" s="6" t="n"/>
      <c r="K136" s="6" t="inlineStr">
        <is>
          <t>x</t>
        </is>
      </c>
      <c r="L136" s="4" t="n"/>
      <c r="M136" s="20" t="inlineStr"/>
      <c r="N136" s="20" t="n"/>
    </row>
    <row r="137" ht="26.25" customHeight="1">
      <c r="A137" s="37" t="inlineStr">
        <is>
          <t>Vehicle11</t>
        </is>
      </c>
      <c r="B137" s="32" t="inlineStr">
        <is>
          <t>Trạng thái Khóa(Khóa)</t>
        </is>
      </c>
      <c r="C137" s="41" t="n"/>
      <c r="D137" s="15" t="inlineStr">
        <is>
          <t>1. Login vào hệ thống , tại trang 2.1 Xe , nhập thông tin tìm kiếm:
- Loại Tìm kiếm: Trạng thái Khóa(Khóa)
2. Chọn button Tìm kiếm &gt; Check hiển thị</t>
        </is>
      </c>
      <c r="E137" s="15" t="inlineStr">
        <is>
          <t>Trường "Mở khóa" hiển thị: "Mở khóa"</t>
        </is>
      </c>
      <c r="F137" s="15" t="inlineStr"/>
      <c r="G137" s="4" t="inlineStr"/>
      <c r="H137" s="6" t="n"/>
      <c r="I137" s="6" t="n"/>
      <c r="J137" s="6" t="n"/>
      <c r="K137" s="6" t="inlineStr">
        <is>
          <t>x</t>
        </is>
      </c>
      <c r="L137" s="4" t="n"/>
      <c r="M137" s="20" t="inlineStr"/>
      <c r="N137" s="20" t="n"/>
    </row>
    <row r="138" ht="26.25" customHeight="1">
      <c r="A138" s="37" t="inlineStr">
        <is>
          <t>Vehicle12</t>
        </is>
      </c>
      <c r="B138" s="32" t="inlineStr">
        <is>
          <t>Trạng thái Khóa(Mở khóa)</t>
        </is>
      </c>
      <c r="C138" s="41" t="n"/>
      <c r="D138" s="15" t="inlineStr">
        <is>
          <t>1. Login vào hệ thống , tại trang 2.1 Xe , nhập thông tin tìm kiếm:
- Loại Tìm kiếm: Trạng thái Khóa(Mở khóa)
2. Chọn button Tìm kiếm &gt; Check hiển thị</t>
        </is>
      </c>
      <c r="E138" s="15" t="inlineStr">
        <is>
          <t>Trường "Mở khóa" không hiển thị dữ liệu</t>
        </is>
      </c>
      <c r="F138" s="15" t="inlineStr"/>
      <c r="G138" s="4" t="inlineStr"/>
      <c r="H138" s="6" t="n"/>
      <c r="I138" s="6" t="n"/>
      <c r="J138" s="6" t="n"/>
      <c r="K138" s="6" t="inlineStr">
        <is>
          <t>x</t>
        </is>
      </c>
      <c r="L138" s="4" t="n"/>
      <c r="M138" s="20" t="inlineStr"/>
      <c r="N138" s="20" t="n"/>
    </row>
    <row r="139" ht="26.25" customHeight="1">
      <c r="A139" s="37" t="inlineStr">
        <is>
          <t>Vehicle13</t>
        </is>
      </c>
      <c r="B139" s="32" t="inlineStr">
        <is>
          <t>Loại xe</t>
        </is>
      </c>
      <c r="C139" s="41" t="n"/>
      <c r="D139" s="15" t="inlineStr">
        <is>
          <t>1. Login vào hệ thống , tại trang 2.1 Xe , nhập thông tin tìm kiếm:
- Loại Tìm kiếm: Loại xe
2. Chọn button Tìm kiếm &gt; Check hiển thị</t>
        </is>
      </c>
      <c r="E139" s="15" t="inlineStr">
        <is>
          <t>Hiển thị tất cả xe</t>
        </is>
      </c>
      <c r="F139" s="15" t="inlineStr"/>
      <c r="G139" s="4" t="inlineStr"/>
      <c r="H139" s="6" t="n"/>
      <c r="I139" s="6" t="n"/>
      <c r="J139" s="6" t="n"/>
      <c r="K139" s="6" t="inlineStr">
        <is>
          <t>x</t>
        </is>
      </c>
      <c r="L139" s="4" t="n"/>
      <c r="M139" s="20" t="inlineStr"/>
      <c r="N139" s="20" t="n"/>
    </row>
    <row r="140" ht="26.25" customHeight="1">
      <c r="A140" s="37" t="inlineStr">
        <is>
          <t>Vehicle14</t>
        </is>
      </c>
      <c r="B140" s="32" t="inlineStr">
        <is>
          <t>Loại xe(Chọn 1 Loại)</t>
        </is>
      </c>
      <c r="C140" s="41" t="n"/>
      <c r="D140" s="15" t="inlineStr">
        <is>
          <t>1. Login vào hệ thống , tại trang 2.1 Xe , nhập thông tin tìm kiếm:
- Loại Tìm kiếm: Loại xe(Tất cả)
2. Chọn button Tìm kiếm &gt; Check hiển thị</t>
        </is>
      </c>
      <c r="E140" s="15" t="inlineStr">
        <is>
          <t>Trường "Loại xe" hiển thị: "1 loại xe vừa chọn"</t>
        </is>
      </c>
      <c r="F140" s="15" t="inlineStr"/>
      <c r="G140" s="4" t="inlineStr"/>
      <c r="H140" s="6" t="n"/>
      <c r="I140" s="6" t="n"/>
      <c r="J140" s="6" t="n"/>
      <c r="K140" s="6" t="inlineStr">
        <is>
          <t>x</t>
        </is>
      </c>
      <c r="L140" s="4" t="n"/>
      <c r="M140" s="20" t="inlineStr"/>
      <c r="N140" s="20" t="n"/>
    </row>
    <row r="141" ht="26.25" customHeight="1">
      <c r="A141" s="37" t="inlineStr">
        <is>
          <t>Vehicle15</t>
        </is>
      </c>
      <c r="B141" s="32" t="inlineStr">
        <is>
          <t>Loại xe(Tất cả)</t>
        </is>
      </c>
      <c r="C141" s="41" t="n"/>
      <c r="D141" s="15" t="inlineStr">
        <is>
          <t>1. Login vào hệ thống , tại trang 2.1 Xe , nhập thông tin tìm kiếm:
- Loại Tìm kiếm: Loại xe(Chọn 1 Loại bất kỳ)
2. Chọn button Tìm kiếm &gt; Check hiển thị</t>
        </is>
      </c>
      <c r="E141" s="15" t="inlineStr">
        <is>
          <t>Hiển thị tất cả xe</t>
        </is>
      </c>
      <c r="F141" s="15" t="inlineStr"/>
      <c r="G141" s="4" t="inlineStr"/>
      <c r="H141" s="6" t="n"/>
      <c r="I141" s="6" t="n"/>
      <c r="J141" s="6" t="n"/>
      <c r="K141" s="6" t="n"/>
      <c r="L141" s="4" t="n"/>
      <c r="M141" s="20" t="inlineStr"/>
      <c r="N141" s="25" t="inlineStr">
        <is>
          <t>Đã bỏ trường "Tất cả"</t>
        </is>
      </c>
    </row>
    <row r="142" ht="75" customHeight="1">
      <c r="A142" s="37" t="inlineStr">
        <is>
          <t>Vehicle16</t>
        </is>
      </c>
      <c r="B142" s="32" t="inlineStr">
        <is>
          <t>Xuất Excel</t>
        </is>
      </c>
      <c r="C142" s="41" t="n"/>
      <c r="D142" s="15" t="inlineStr">
        <is>
          <t>1. Login vào hệ thống , tại trang 2.1 Xe
2. Chọn button: "Xuất Excel" &gt; Check hiển thị</t>
        </is>
      </c>
      <c r="E142" s="15" t="inlineStr">
        <is>
          <t>1. Tải file Excel về máy
(Chỉ check tải)</t>
        </is>
      </c>
      <c r="F142" s="15" t="inlineStr">
        <is>
          <t>xe_LaiXe.xls</t>
        </is>
      </c>
      <c r="G142" s="4" t="inlineStr">
        <is>
          <t>Pass</t>
        </is>
      </c>
      <c r="H142" s="2" t="inlineStr">
        <is>
          <t>x</t>
        </is>
      </c>
      <c r="I142" s="6" t="n"/>
      <c r="J142" s="6" t="n"/>
      <c r="K142" s="6" t="n"/>
      <c r="L142" s="4" t="n"/>
      <c r="M142" s="20" t="inlineStr"/>
      <c r="N142" s="20" t="n"/>
    </row>
    <row r="143" ht="75" customHeight="1">
      <c r="A143" s="37" t="inlineStr">
        <is>
          <t>Vehicle17</t>
        </is>
      </c>
      <c r="B143" s="15" t="inlineStr">
        <is>
          <t>Nhập Excel - Tải file mẫu</t>
        </is>
      </c>
      <c r="C143" s="26" t="n"/>
      <c r="D143" s="15" t="inlineStr">
        <is>
          <t>1. Login vào hệ thống, tại màn hình "2.1 Xe"
2. Chọn button Nhập Excel &gt; Chuyển tới màn hình NHẬP DÁNH SÁCH XE &gt; Tải về file mẫu &gt; Check file tải xuống</t>
        </is>
      </c>
      <c r="E143" s="15" t="inlineStr">
        <is>
          <t>Tải file mẫu Danh sách xe về máy
(Chỉ check tải)</t>
        </is>
      </c>
      <c r="F143" s="15" t="inlineStr"/>
      <c r="G143" s="4" t="inlineStr"/>
      <c r="H143" s="2" t="n"/>
      <c r="I143" s="6" t="n"/>
      <c r="J143" s="6" t="n"/>
      <c r="K143" s="6" t="inlineStr">
        <is>
          <t>x</t>
        </is>
      </c>
      <c r="L143" s="4" t="n"/>
      <c r="M143" s="20" t="inlineStr"/>
      <c r="N143" s="20" t="n"/>
    </row>
    <row r="144" ht="75" customHeight="1">
      <c r="A144" s="37" t="inlineStr">
        <is>
          <t>Vehicle18</t>
        </is>
      </c>
      <c r="B144" s="32" t="inlineStr">
        <is>
          <t>Nhập Ecxel - Upload</t>
        </is>
      </c>
      <c r="C144" s="26" t="n"/>
      <c r="D144" s="15" t="inlineStr">
        <is>
          <t>1. Login vào hệ thống, tại màn hình NHẬP DÁNH SÁCH XE
2. Chọn tệp &gt; Upload &gt; Hiển thị danh sách xe được import  &gt; Import</t>
        </is>
      </c>
      <c r="E144" s="29" t="inlineStr">
        <is>
          <t>1.Hiển thị lỗi upload: "Mã đàm đã tồn tại trong hệ thống với biển số 30E09187, Loại xe không tồn tại, Tên xe không tồn tại"
2.Hiển thị message: "Import xe thành công."</t>
        </is>
      </c>
      <c r="F144" s="15" t="inlineStr"/>
      <c r="G144" s="4" t="inlineStr"/>
      <c r="H144" s="2" t="n"/>
      <c r="I144" s="2" t="n"/>
      <c r="J144" s="6" t="n"/>
      <c r="K144" s="2" t="inlineStr">
        <is>
          <t>x</t>
        </is>
      </c>
      <c r="L144" s="4" t="n"/>
      <c r="M144" s="20" t="inlineStr"/>
      <c r="N144" s="20" t="n"/>
    </row>
    <row r="145" ht="54.75" customHeight="1">
      <c r="A145" s="37" t="inlineStr">
        <is>
          <t>Vehicle19</t>
        </is>
      </c>
      <c r="B145" s="37" t="inlineStr">
        <is>
          <t>Thêm mới</t>
        </is>
      </c>
      <c r="C145" s="26" t="n"/>
      <c r="D145" s="15" t="inlineStr">
        <is>
          <t>1. Login vào hệ thống, tại màn hình "2.1 Xe"
2. Chọn button: "Thêm mới" &gt; Mở popup "Thêm mới xe" nhập các thông tin:
- Biển số: 2024AUTOxxx
- Số hiệu: 2024xxx
- Loại xe: G7 Vios
- Tên xe: Toyota_Vios
- Màu xe: Trắng
- Ảnh xe: "https://g7test.staxi.vn/Media/Uploads/%E2%80%94Pngtree%E2%80%94car_flag_icon_333837.png"
- Mô hình quản lý: KD Cổ phần
- Hệ số xung: 4
- Số khung: 1HGCM82633A123456
- Công ty quản lý: G7
- Hộp đen: Không tích chọn
- Có Bluetooth: Không tích chọn
- Đồng bộ GSM: Tích chọn
3. Chọn button: Thêm mới &gt; Check hiển thị</t>
        </is>
      </c>
      <c r="E145" s="29" t="inlineStr">
        <is>
          <t>Hiển thị message: "Thêm mới xe thành công."
(biển số tạo ở ô ghi chú)</t>
        </is>
      </c>
      <c r="F145" s="15" t="inlineStr">
        <is>
          <t>Thêm mới xe thành công.</t>
        </is>
      </c>
      <c r="G145" s="4" t="inlineStr">
        <is>
          <t>Pass</t>
        </is>
      </c>
      <c r="H145" s="6" t="inlineStr">
        <is>
          <t>x</t>
        </is>
      </c>
      <c r="I145" s="6" t="n"/>
      <c r="J145" s="6" t="n"/>
      <c r="K145" s="2" t="inlineStr">
        <is>
          <t>x</t>
        </is>
      </c>
      <c r="L145" s="4" t="n"/>
      <c r="M145" s="20" t="inlineStr"/>
      <c r="N145" s="20" t="inlineStr">
        <is>
          <t>2024AUTO4221</t>
        </is>
      </c>
    </row>
    <row r="146" ht="39" customHeight="1">
      <c r="A146" s="37" t="inlineStr">
        <is>
          <t>Vehicle20</t>
        </is>
      </c>
      <c r="B146" s="37" t="inlineStr">
        <is>
          <t>Hộp đen - Bỏ Tích chọn</t>
        </is>
      </c>
      <c r="C146" s="26" t="n"/>
      <c r="D146" s="15" t="inlineStr">
        <is>
          <t>1. Login vào hệ thống, tại màn hình "2.1 Xe"
2. Tìm kiếm biển số vừa thêm mới: 2024AUTOxxx
3. Tại trường "Hộp đen": &gt; Bỏ tích chọn &gt; Xác nhận &gt; Check hiển thị</t>
        </is>
      </c>
      <c r="E146" s="29" t="inlineStr">
        <is>
          <t>Hiển thị message: "Hủy kết nối hộp đen thành công"</t>
        </is>
      </c>
      <c r="F146" s="29" t="inlineStr">
        <is>
          <t>Hủy kết nối hộp đen thành công</t>
        </is>
      </c>
      <c r="G146" s="4" t="inlineStr">
        <is>
          <t>Pass</t>
        </is>
      </c>
      <c r="H146" s="6" t="inlineStr">
        <is>
          <t>x</t>
        </is>
      </c>
      <c r="I146" s="2" t="n"/>
      <c r="J146" s="2" t="n"/>
      <c r="K146" s="6" t="n"/>
      <c r="L146" s="2" t="n"/>
      <c r="M146" s="42" t="inlineStr"/>
      <c r="N146" s="42" t="n"/>
    </row>
    <row r="147" ht="39" customHeight="1">
      <c r="A147" s="37" t="inlineStr">
        <is>
          <t>Vehicle21</t>
        </is>
      </c>
      <c r="B147" s="37" t="inlineStr">
        <is>
          <t>Hộp đen - Tích chọn</t>
        </is>
      </c>
      <c r="C147" s="26" t="n"/>
      <c r="D147" s="15" t="inlineStr">
        <is>
          <t>1. Login vào hệ thống, tại màn hình "2.1 Xe"
2. Tìm kiếm biển số vừa thêm mới: 2024AUTOxxx
3. Tại trường "Hộp đen": &gt; Tích chọn &gt; Xác nhận &gt; Check hiển thị</t>
        </is>
      </c>
      <c r="E147" s="29" t="inlineStr">
        <is>
          <t>Hiển thị message: "Kết nối hộp đen thành công"</t>
        </is>
      </c>
      <c r="F147" s="29" t="inlineStr">
        <is>
          <t>Kết nối hộp đen thành công</t>
        </is>
      </c>
      <c r="G147" s="4" t="inlineStr">
        <is>
          <t>Pass</t>
        </is>
      </c>
      <c r="H147" s="6" t="inlineStr">
        <is>
          <t>x</t>
        </is>
      </c>
      <c r="I147" s="6" t="n"/>
      <c r="J147" s="6" t="n"/>
      <c r="K147" s="6" t="n"/>
      <c r="L147" s="4" t="n"/>
      <c r="M147" s="20" t="inlineStr"/>
      <c r="N147" s="20" t="n"/>
    </row>
    <row r="148" ht="39" customHeight="1">
      <c r="A148" s="37" t="inlineStr">
        <is>
          <t>Vehicle22</t>
        </is>
      </c>
      <c r="B148" s="37" t="inlineStr">
        <is>
          <t>Đồng hồ - Tích chọn</t>
        </is>
      </c>
      <c r="C148" s="26" t="n"/>
      <c r="D148" s="15" t="inlineStr">
        <is>
          <t>1. Login vào hệ thống, tại màn hình "2.1 Xe"
2. Tìm kiếm biển số vừa thêm mới: 2024AUTOxxx
3. Tại trường "Đồng hồ": &gt; Tích chọn &gt; Xác nhận &gt; Check hiển thị</t>
        </is>
      </c>
      <c r="E148" s="29" t="inlineStr">
        <is>
          <t>Hiển thị message: "Cập nhật trạng thái kết nối đồng hồ thành công"</t>
        </is>
      </c>
      <c r="F148" s="29" t="inlineStr">
        <is>
          <t>Cập nhật trạng thái kết nối đồng hồ thành công</t>
        </is>
      </c>
      <c r="G148" s="4" t="inlineStr">
        <is>
          <t>Pass</t>
        </is>
      </c>
      <c r="H148" s="6" t="inlineStr">
        <is>
          <t>x</t>
        </is>
      </c>
      <c r="I148" s="2" t="n"/>
      <c r="J148" s="2" t="n"/>
      <c r="K148" s="6" t="n"/>
      <c r="L148" s="2" t="n"/>
      <c r="M148" s="42" t="inlineStr"/>
      <c r="N148" s="42" t="n"/>
    </row>
    <row r="149" ht="39" customHeight="1">
      <c r="A149" s="37" t="inlineStr">
        <is>
          <t>Vehicle23</t>
        </is>
      </c>
      <c r="B149" s="37" t="inlineStr">
        <is>
          <t>Đồng hồ - Bỏ tích chọn</t>
        </is>
      </c>
      <c r="C149" s="26" t="n"/>
      <c r="D149" s="15" t="inlineStr">
        <is>
          <t>1. Login vào hệ thống, tại màn hình "2.1 Xe"
2. Tìm kiếm biển số vừa thêm mới: 2024AUTOxxx
3. Tại trường "Đồng hồ": &gt; Bỏ Tích chọn &gt; Xác nhận &gt; Check hiển thị</t>
        </is>
      </c>
      <c r="E149" s="29" t="inlineStr">
        <is>
          <t>Hiển thị message: "Cập nhật trạng thái kết nối đồng hồ thành công"</t>
        </is>
      </c>
      <c r="F149" s="29" t="inlineStr">
        <is>
          <t>Cập nhật trạng thái kết nối đồng hồ thành công</t>
        </is>
      </c>
      <c r="G149" s="4" t="inlineStr">
        <is>
          <t>Pass</t>
        </is>
      </c>
      <c r="H149" s="6" t="inlineStr">
        <is>
          <t>x</t>
        </is>
      </c>
      <c r="I149" s="2" t="n"/>
      <c r="J149" s="2" t="n"/>
      <c r="K149" s="6" t="n"/>
      <c r="L149" s="2" t="n"/>
      <c r="M149" s="42" t="inlineStr"/>
      <c r="N149" s="42" t="n"/>
    </row>
    <row r="150" ht="27.75" customHeight="1">
      <c r="A150" s="37" t="inlineStr">
        <is>
          <t>Vehicle24</t>
        </is>
      </c>
      <c r="B150" s="37" t="inlineStr">
        <is>
          <t>CAM AI - Tích chọn</t>
        </is>
      </c>
      <c r="C150" s="26" t="n"/>
      <c r="D150" s="15" t="inlineStr">
        <is>
          <t>1. Login vào hệ thống, tại màn hình "2.1 Xe"
2. Tìm kiếm biển số vừa thêm mới: 2024AUTOxxx
3. Tại trường "CAM AI": &gt; Tích chọn &gt; Xác nhận &gt; Check hiển thị</t>
        </is>
      </c>
      <c r="E150" s="29" t="inlineStr">
        <is>
          <t>Hiển thị message: "Thành công"</t>
        </is>
      </c>
      <c r="F150" s="29" t="inlineStr"/>
      <c r="G150" s="4" t="inlineStr"/>
      <c r="H150" s="6" t="n"/>
      <c r="I150" s="2" t="n"/>
      <c r="J150" s="2" t="n"/>
      <c r="K150" s="6" t="n"/>
      <c r="L150" s="2" t="n"/>
      <c r="M150" s="42" t="inlineStr"/>
      <c r="N150" s="45" t="inlineStr">
        <is>
          <t>Đang bị mất trường này</t>
        </is>
      </c>
    </row>
    <row r="151" ht="27.75" customHeight="1">
      <c r="A151" s="37" t="inlineStr">
        <is>
          <t>Vehicle25</t>
        </is>
      </c>
      <c r="B151" s="37" t="inlineStr">
        <is>
          <t>CAM AI - Bỏ tích chọn</t>
        </is>
      </c>
      <c r="C151" s="26" t="n"/>
      <c r="D151" s="15" t="inlineStr">
        <is>
          <t>1. Login vào hệ thống, tại màn hình "2.1 Xe"
2. Tìm kiếm biển số vừa thêm mới: 2024AUTOxxx
3. Tại trường "CAM AI": &gt; Bỏ Tích chọn &gt; Xác nhận &gt; Check hiển thị</t>
        </is>
      </c>
      <c r="E151" s="29" t="inlineStr">
        <is>
          <t>Hiển thị message: "Thành công"</t>
        </is>
      </c>
      <c r="F151" s="29" t="inlineStr"/>
      <c r="G151" s="4" t="inlineStr"/>
      <c r="H151" s="6" t="n"/>
      <c r="I151" s="2" t="n"/>
      <c r="J151" s="2" t="n"/>
      <c r="K151" s="6" t="n"/>
      <c r="L151" s="2" t="n"/>
      <c r="M151" s="42" t="inlineStr"/>
      <c r="N151" s="45" t="inlineStr">
        <is>
          <t>Đang bị mất trường này</t>
        </is>
      </c>
    </row>
    <row r="152" ht="49.5" customHeight="1">
      <c r="A152" s="37" t="inlineStr">
        <is>
          <t>Vehicle26</t>
        </is>
      </c>
      <c r="B152" s="37" t="inlineStr">
        <is>
          <t>Khóa</t>
        </is>
      </c>
      <c r="C152" s="26" t="n"/>
      <c r="D152" s="15" t="inlineStr">
        <is>
          <t>1. Login vào hệ thống, tại màn hình "2.1 Xe"
2. Tìm kiếm biển số vừa thêm mới: 2024AUTOxxx, nhập các thông tin:
- Lý do: Trường test khóa xe
- Thời gian tự động mở khóa: 12/11/2025 11:38
&gt; Check hiển thị</t>
        </is>
      </c>
      <c r="E152" s="29" t="inlineStr">
        <is>
          <t>Hiển thị message: "Khóa xe thành công."</t>
        </is>
      </c>
      <c r="F152" s="29" t="inlineStr">
        <is>
          <t>Khóa xe thành công.</t>
        </is>
      </c>
      <c r="G152" s="4" t="inlineStr">
        <is>
          <t>Pass</t>
        </is>
      </c>
      <c r="H152" s="6" t="inlineStr">
        <is>
          <t>x</t>
        </is>
      </c>
      <c r="I152" s="2" t="n"/>
      <c r="J152" s="2" t="n"/>
      <c r="K152" s="6" t="n"/>
      <c r="L152" s="2" t="n"/>
      <c r="M152" s="42" t="inlineStr"/>
      <c r="N152" s="42" t="n"/>
    </row>
    <row r="153" ht="49.5" customHeight="1">
      <c r="A153" s="37" t="inlineStr">
        <is>
          <t>Vehicle27</t>
        </is>
      </c>
      <c r="B153" s="37" t="inlineStr">
        <is>
          <t>Mở khóa</t>
        </is>
      </c>
      <c r="C153" s="26" t="n"/>
      <c r="D153" s="15" t="inlineStr">
        <is>
          <t>1. Login vào hệ thống, tại màn hình "2.1 Xe"
2. Tìm kiếm biển số vừa thêm mới: 2024AUTOxxx, nhập các thông tin:
- Lý do: Chọn 1 lý do ngẫu nhiên &gt; Check hiển thị</t>
        </is>
      </c>
      <c r="E153" s="29" t="inlineStr">
        <is>
          <t>Hiển thị message: "Mở khóa xe thành công."</t>
        </is>
      </c>
      <c r="F153" s="29" t="inlineStr">
        <is>
          <t>Mở khóa xe thành công.</t>
        </is>
      </c>
      <c r="G153" s="4" t="inlineStr">
        <is>
          <t>Pass</t>
        </is>
      </c>
      <c r="H153" s="6" t="inlineStr">
        <is>
          <t>x</t>
        </is>
      </c>
      <c r="I153" s="2" t="n"/>
      <c r="J153" s="2" t="n"/>
      <c r="K153" s="6" t="n"/>
      <c r="L153" s="2" t="n"/>
      <c r="M153" s="42" t="inlineStr"/>
      <c r="N153" s="42" t="n"/>
    </row>
    <row r="154" ht="75" customHeight="1">
      <c r="A154" s="37" t="inlineStr">
        <is>
          <t>Vehicle28</t>
        </is>
      </c>
      <c r="B154" s="37" t="inlineStr">
        <is>
          <t>Cập nhật</t>
        </is>
      </c>
      <c r="C154" s="26" t="n"/>
      <c r="D154" s="15" t="inlineStr">
        <is>
          <t>1. Login vào hệ thống, tại màn hình "2.1 Xe"
2. Tìm kiếm biển số vừa thêm mới: 2024AUTOxxx
3. Click vào Biển số màu xanh dương: Sửa màu xe từ "Trắng" thành "Đỏ" &gt; Check hiển thị</t>
        </is>
      </c>
      <c r="E154" s="29" t="inlineStr">
        <is>
          <t>Hiển thị message: "Cập nhật xe thành công."</t>
        </is>
      </c>
      <c r="F154" s="29" t="inlineStr">
        <is>
          <t>Cập nhật xe thành công.</t>
        </is>
      </c>
      <c r="G154" s="4" t="inlineStr">
        <is>
          <t>Pass</t>
        </is>
      </c>
      <c r="H154" s="6" t="inlineStr">
        <is>
          <t>x</t>
        </is>
      </c>
      <c r="I154" s="2" t="n"/>
      <c r="J154" s="2" t="n"/>
      <c r="K154" s="6" t="n"/>
      <c r="L154" s="2" t="n"/>
      <c r="M154" s="42" t="inlineStr"/>
      <c r="N154" s="42" t="n"/>
    </row>
    <row r="155" ht="59.25" customHeight="1">
      <c r="A155" s="37" t="inlineStr">
        <is>
          <t>Vehicle29</t>
        </is>
      </c>
      <c r="B155" s="37" t="inlineStr">
        <is>
          <t>Xóa</t>
        </is>
      </c>
      <c r="C155" s="26" t="n"/>
      <c r="D155" s="15" t="inlineStr">
        <is>
          <t>1. Login vào hệ thống, tại màn hình "2.1 Xe"
2. Tìm kiếm biển số vừa thêm mới: 2024AUTOxxx
3. Chọn icon Xóa &gt; Check hiển thị</t>
        </is>
      </c>
      <c r="E155" s="29" t="inlineStr">
        <is>
          <t>Hiển thị message: "Xóa xe thành công"</t>
        </is>
      </c>
      <c r="F155" s="29" t="inlineStr">
        <is>
          <t>Xóa xe thành công</t>
        </is>
      </c>
      <c r="G155" s="4" t="inlineStr">
        <is>
          <t>Pass</t>
        </is>
      </c>
      <c r="H155" s="6" t="inlineStr">
        <is>
          <t>x</t>
        </is>
      </c>
      <c r="I155" s="2" t="n"/>
      <c r="K155" s="6" t="inlineStr">
        <is>
          <t>x</t>
        </is>
      </c>
      <c r="L155" s="2" t="n"/>
      <c r="M155" s="42" t="inlineStr"/>
      <c r="N155" s="42" t="n"/>
    </row>
    <row r="156" ht="37.5" customHeight="1">
      <c r="A156" s="37" t="inlineStr">
        <is>
          <t>Vehicle30</t>
        </is>
      </c>
      <c r="B156" s="37" t="inlineStr">
        <is>
          <t>Ẩn hiển cột</t>
        </is>
      </c>
      <c r="C156" s="26" t="n"/>
      <c r="D156" s="15" t="inlineStr">
        <is>
          <t>1. Login vào hệ thống, tại màn hình "2.1 Xe"
3. Chọn icon Ẩn hiện cột &gt; Bỏ chọn trường "STT"</t>
        </is>
      </c>
      <c r="E156" s="29" t="inlineStr">
        <is>
          <t>Ẩn trường "STT"</t>
        </is>
      </c>
      <c r="F156" s="29" t="inlineStr"/>
      <c r="G156" s="4" t="inlineStr"/>
      <c r="H156" s="2" t="n"/>
      <c r="I156" s="2" t="n"/>
      <c r="J156" s="2" t="n"/>
      <c r="K156" s="6" t="inlineStr">
        <is>
          <t>x</t>
        </is>
      </c>
      <c r="L156" s="2" t="n"/>
      <c r="M156" s="42" t="inlineStr"/>
      <c r="N156" s="42" t="n"/>
    </row>
    <row r="157">
      <c r="A157" s="37" t="n"/>
      <c r="B157" s="37" t="n"/>
      <c r="C157" s="26" t="n"/>
      <c r="D157" s="29" t="n"/>
      <c r="E157" s="29" t="n"/>
      <c r="F157" s="29" t="inlineStr"/>
      <c r="G157" s="4" t="inlineStr"/>
      <c r="H157" s="2" t="n"/>
      <c r="I157" s="2" t="n"/>
      <c r="J157" s="2" t="n"/>
      <c r="K157" s="2" t="n"/>
      <c r="L157" s="2" t="n"/>
      <c r="M157" s="42" t="inlineStr"/>
      <c r="N157" s="42" t="n"/>
    </row>
    <row r="158" ht="18.75" customHeight="1">
      <c r="A158" s="36" t="inlineStr">
        <is>
          <t>2.2 Lái xe</t>
        </is>
      </c>
      <c r="B158" s="35" t="n"/>
      <c r="C158" s="18" t="inlineStr">
        <is>
          <t>"autoba", "autoba@1234"</t>
        </is>
      </c>
      <c r="D158" s="19" t="n"/>
      <c r="E158" s="19" t="n"/>
      <c r="F158" s="19" t="inlineStr"/>
      <c r="G158" s="30" t="inlineStr"/>
      <c r="H158" s="7" t="n"/>
      <c r="I158" s="7" t="n"/>
      <c r="J158" s="7" t="n"/>
      <c r="K158" s="7" t="n"/>
      <c r="L158" s="9" t="n"/>
      <c r="M158" s="23" t="inlineStr"/>
      <c r="N158" s="23" t="n"/>
    </row>
    <row r="159" ht="56.45" customHeight="1">
      <c r="A159" s="37" t="inlineStr">
        <is>
          <t>Vehicle31</t>
        </is>
      </c>
      <c r="B159" s="39" t="inlineStr">
        <is>
          <t>Mở trang "Lái xe"</t>
        </is>
      </c>
      <c r="C159" s="41" t="n"/>
      <c r="D159" s="15" t="inlineStr">
        <is>
          <t>1. Login vào hệ thống 
2. Chọn chức năng "XE &amp; LÁI XE" &gt; Lái xe &gt; Check hiển thị</t>
        </is>
      </c>
      <c r="E159" s="27" t="inlineStr">
        <is>
          <t>Chuyển đến trang: "2.2 Lái xe"</t>
        </is>
      </c>
      <c r="F159" s="15" t="inlineStr">
        <is>
          <t>2.2 Lái xe</t>
        </is>
      </c>
      <c r="G159" s="4" t="inlineStr">
        <is>
          <t>Pass</t>
        </is>
      </c>
      <c r="H159" s="6" t="inlineStr">
        <is>
          <t>x</t>
        </is>
      </c>
      <c r="I159" s="6" t="n"/>
      <c r="J159" s="6" t="n"/>
      <c r="K159" s="6" t="inlineStr">
        <is>
          <t>x</t>
        </is>
      </c>
      <c r="L159" s="4" t="n"/>
      <c r="M159" s="20" t="inlineStr"/>
      <c r="N159" s="20" t="n"/>
    </row>
    <row r="160" ht="42.2" customHeight="1">
      <c r="A160" s="37" t="inlineStr">
        <is>
          <t>Vehicle32</t>
        </is>
      </c>
      <c r="B160" s="37" t="inlineStr">
        <is>
          <t>Tìm kiếm(Từ ngày - Đến ngày)</t>
        </is>
      </c>
      <c r="C160" s="41" t="n"/>
      <c r="D160" s="15" t="inlineStr">
        <is>
          <t>1. Login vào hệ thống,  tại trang 2.2 Lái xe , nhập thông tin tìm kiếm:
-Từ ngày: Ngày khởi tạo của 1 xe ngẫu nhiên(00:00)
-Đến ngày: Ngày khởi tạo của 1 xe ngẫu nhiên(23:00)
2. Chọn button: "Tìm kiếm" &gt; Check hiển thị</t>
        </is>
      </c>
      <c r="E160" s="29" t="inlineStr">
        <is>
          <t>trường "Ngày khởi tạo" Hiển thị đúng dữ liệu "Từ ngày Đến ngày" đã nhập</t>
        </is>
      </c>
      <c r="F160" s="29" t="inlineStr"/>
      <c r="G160" s="4" t="inlineStr"/>
      <c r="H160" s="6" t="n"/>
      <c r="I160" s="2" t="n"/>
      <c r="J160" s="2" t="n"/>
      <c r="K160" s="2" t="n"/>
      <c r="L160" s="2" t="n"/>
      <c r="M160" s="42" t="inlineStr"/>
      <c r="N160" s="45" t="inlineStr">
        <is>
          <t>Đang ẩn trường không tự động load data</t>
        </is>
      </c>
    </row>
    <row r="161" ht="42.2" customHeight="1">
      <c r="A161" s="37" t="inlineStr">
        <is>
          <t>Vehicle33</t>
        </is>
      </c>
      <c r="B161" s="37" t="inlineStr">
        <is>
          <t>Tìm kiếm(Lái xe)</t>
        </is>
      </c>
      <c r="C161" s="41" t="n"/>
      <c r="D161" s="15" t="inlineStr">
        <is>
          <t>1. Login vào hệ thống,  tại trang 2.2 Lái xe , nhập thông tin tìm kiếm:
- Loại tìm kiếm: Lái xe
- Data: 1 Lái xe Ngẫu nhiên ở danh sách
2. Chọn button: "Tìm kiếm" &gt; Check hiển thị</t>
        </is>
      </c>
      <c r="E161" s="29" t="inlineStr">
        <is>
          <t>trường "Tên hiển thị" Hiển thị đúng dữ liệu "Lái xe" đã nhập</t>
        </is>
      </c>
      <c r="F161" s="29" t="inlineStr"/>
      <c r="G161" s="4" t="inlineStr"/>
      <c r="H161" s="2" t="n"/>
      <c r="I161" s="2" t="n"/>
      <c r="J161" s="2" t="n"/>
      <c r="K161" s="6" t="inlineStr">
        <is>
          <t>x</t>
        </is>
      </c>
      <c r="L161" s="2" t="n"/>
      <c r="M161" s="42" t="inlineStr"/>
      <c r="N161" s="42" t="n"/>
    </row>
    <row r="162" ht="42.2" customHeight="1">
      <c r="A162" s="37" t="inlineStr">
        <is>
          <t>Vehicle34</t>
        </is>
      </c>
      <c r="B162" s="37" t="inlineStr">
        <is>
          <t>Tìm kiếm(Biển số)</t>
        </is>
      </c>
      <c r="C162" s="41" t="n"/>
      <c r="D162" s="15" t="inlineStr">
        <is>
          <t>1. Login vào hệ thống,  tại trang 2.2 Lái xe , nhập thông tin tìm kiếm:
- Loại tìm kiếm: Biển số
- Data: 1 Biển số Ngẫu nhiên ở danh sách
2. Chọn button: "Tìm kiếm" &gt; Check hiển thị</t>
        </is>
      </c>
      <c r="E162" s="29" t="inlineStr">
        <is>
          <t>trường "Biển số" Hiển thị đúng dữ liệu "Biển số" đã nhập</t>
        </is>
      </c>
      <c r="F162" s="29" t="inlineStr">
        <is>
          <t>XE24656</t>
        </is>
      </c>
      <c r="G162" s="4" t="inlineStr">
        <is>
          <t>Pass</t>
        </is>
      </c>
      <c r="H162" s="6" t="inlineStr">
        <is>
          <t>x</t>
        </is>
      </c>
      <c r="I162" s="2" t="n"/>
      <c r="J162" s="2" t="n"/>
      <c r="K162" s="2" t="n"/>
      <c r="L162" s="2" t="n"/>
      <c r="M162" s="42" t="inlineStr"/>
      <c r="N162" s="42" t="n"/>
    </row>
    <row r="163" ht="42.2" customHeight="1">
      <c r="A163" s="37" t="inlineStr">
        <is>
          <t>Vehicle35</t>
        </is>
      </c>
      <c r="B163" s="37" t="inlineStr">
        <is>
          <t>Tìm kiếm(Số hiệu)</t>
        </is>
      </c>
      <c r="C163" s="41" t="n"/>
      <c r="D163" s="15" t="inlineStr">
        <is>
          <t>1. Login vào hệ thống,  tại trang 2.2 Lái xe , nhập thông tin tìm kiếm:
- Loại tìm kiếm: Số hiệu
- Data: 1 Số hiệu Ngẫu nhiên ở danh sách
2. Chọn button: "Tìm kiếm" &gt; Check hiển thị</t>
        </is>
      </c>
      <c r="E163" s="29" t="inlineStr">
        <is>
          <t>trường "Số hiệu" Hiển thị đúng dữ liệu "Số hiệu" đã nhập</t>
        </is>
      </c>
      <c r="F163" s="29" t="inlineStr"/>
      <c r="G163" s="4" t="inlineStr"/>
      <c r="H163" s="2" t="n"/>
      <c r="I163" s="2" t="n"/>
      <c r="J163" s="2" t="n"/>
      <c r="K163" s="6" t="inlineStr">
        <is>
          <t>x</t>
        </is>
      </c>
      <c r="L163" s="2" t="n"/>
      <c r="M163" s="42" t="inlineStr"/>
      <c r="N163" s="42" t="n"/>
    </row>
    <row r="164" ht="42.2" customHeight="1">
      <c r="A164" s="37" t="inlineStr">
        <is>
          <t>Vehicle36</t>
        </is>
      </c>
      <c r="B164" s="37" t="inlineStr">
        <is>
          <t>Tìm kiếm(CCCD)</t>
        </is>
      </c>
      <c r="C164" s="41" t="n"/>
      <c r="D164" s="15" t="inlineStr">
        <is>
          <t>1. Login vào hệ thống,  tại trang 2.2 Lái xe , nhập thông tin tìm kiếm:
- Loại tìm kiếm: CCCD
- Data: 1 CCCD Ngẫu nhiên ở danh sách
2. Chọn button: "Tìm kiếm" &gt; Check hiển thị</t>
        </is>
      </c>
      <c r="E164" s="29" t="inlineStr">
        <is>
          <t>trường "CCCD" Hiển thị đúng dữ liệu "CCCD" đã nhập</t>
        </is>
      </c>
      <c r="F164" s="29" t="inlineStr"/>
      <c r="G164" s="4" t="inlineStr"/>
      <c r="H164" s="2" t="n"/>
      <c r="I164" s="2" t="n"/>
      <c r="J164" s="2" t="n"/>
      <c r="K164" s="6" t="inlineStr">
        <is>
          <t>x</t>
        </is>
      </c>
      <c r="L164" s="2" t="n"/>
      <c r="M164" s="42" t="inlineStr"/>
      <c r="N164" s="42" t="n"/>
    </row>
    <row r="165" ht="42.2" customHeight="1">
      <c r="A165" s="37" t="inlineStr">
        <is>
          <t>Vehicle37</t>
        </is>
      </c>
      <c r="B165" s="37" t="inlineStr">
        <is>
          <t>Tìm kiếm(Số điện thoại)</t>
        </is>
      </c>
      <c r="C165" s="41" t="n"/>
      <c r="D165" s="15" t="inlineStr">
        <is>
          <t>1. Login vào hệ thống,  tại trang 2.2 Lái xe , nhập thông tin tìm kiếm:
- Loại tìm kiếm: Số điện thoại
- Data: 1 Số điện thoại Ngẫu nhiên ở danh sách
2. Chọn button: "Tìm kiếm" &gt; Check hiển thị</t>
        </is>
      </c>
      <c r="E165" s="29" t="inlineStr">
        <is>
          <t>trường "Số điện thoại" Hiển thị đúng dữ liệu "Số điện thoại" đã nhập</t>
        </is>
      </c>
      <c r="F165" s="29" t="inlineStr">
        <is>
          <t>0967303024</t>
        </is>
      </c>
      <c r="G165" s="4" t="inlineStr">
        <is>
          <t>Pass</t>
        </is>
      </c>
      <c r="H165" s="6" t="inlineStr">
        <is>
          <t>x</t>
        </is>
      </c>
      <c r="I165" s="2" t="n"/>
      <c r="J165" s="2" t="n"/>
      <c r="K165" s="2" t="n"/>
      <c r="L165" s="2" t="n"/>
      <c r="M165" s="42" t="inlineStr"/>
      <c r="N165" s="42" t="n"/>
    </row>
    <row r="166" ht="42.2" customHeight="1">
      <c r="A166" s="37" t="inlineStr">
        <is>
          <t>Vehicle38</t>
        </is>
      </c>
      <c r="B166" s="37" t="inlineStr">
        <is>
          <t>Tìm kiếm(Xe đã gán)</t>
        </is>
      </c>
      <c r="C166" s="41" t="n"/>
      <c r="D166" s="15" t="inlineStr">
        <is>
          <t>1. Login vào hệ thống,  tại trang 2.2 Lái xe , nhập thông tin tìm kiếm:
- Loại tìm kiếm: Xe đã gán
- Data: 1 Xe đá gán Ngẫu nhiên ở danh sách
2. Chọn button: "Tìm kiếm" &gt; Check hiển thị</t>
        </is>
      </c>
      <c r="E166" s="29" t="inlineStr">
        <is>
          <t>trường "Xe đã gán" Hiển thị đúng dữ liệu "Xe đã gán" đã nhập</t>
        </is>
      </c>
      <c r="F166" s="29" t="inlineStr"/>
      <c r="G166" s="4" t="inlineStr"/>
      <c r="H166" s="2" t="n"/>
      <c r="I166" s="2" t="n"/>
      <c r="J166" s="2" t="n"/>
      <c r="K166" s="6" t="inlineStr">
        <is>
          <t>x</t>
        </is>
      </c>
      <c r="L166" s="2" t="n"/>
      <c r="M166" s="42" t="inlineStr"/>
      <c r="N166" s="42" t="n"/>
    </row>
    <row r="167" ht="45.75" customHeight="1">
      <c r="A167" s="37" t="inlineStr">
        <is>
          <t>Vehicle39</t>
        </is>
      </c>
      <c r="B167" s="37" t="inlineStr">
        <is>
          <t>Lý do mở khóa</t>
        </is>
      </c>
      <c r="C167" s="41" t="n"/>
      <c r="D167" s="15" t="inlineStr">
        <is>
          <t>1. Login vào hệ thống,  tại trang 2.2 Lái xe , nhập thông tin tìm kiếm:
- Loại tìm kiếm: Trạng Thái(Khóa)
2. Chọn button: "Tìm kiếm" &gt; Check hiển thị</t>
        </is>
      </c>
      <c r="E167" s="29" t="inlineStr">
        <is>
          <t>Trường "Lý do khóa/mở khóa", hiển thị "Chi tiết"</t>
        </is>
      </c>
      <c r="F167" s="29" t="inlineStr"/>
      <c r="G167" s="4" t="inlineStr"/>
      <c r="H167" s="2" t="n"/>
      <c r="I167" s="2" t="n"/>
      <c r="J167" s="2" t="n"/>
      <c r="K167" s="6" t="inlineStr">
        <is>
          <t>x</t>
        </is>
      </c>
      <c r="L167" s="2" t="n"/>
      <c r="M167" s="42" t="inlineStr"/>
      <c r="N167" s="42" t="n"/>
    </row>
    <row r="168" ht="45.75" customHeight="1">
      <c r="A168" s="37" t="inlineStr">
        <is>
          <t>Vehicle40</t>
        </is>
      </c>
      <c r="B168" s="37" t="inlineStr">
        <is>
          <t>Trạng Thái(Khóa)</t>
        </is>
      </c>
      <c r="C168" s="41" t="n"/>
      <c r="D168" s="15" t="inlineStr">
        <is>
          <t>1. Login vào hệ thống,  tại trang 2.2 Lái xe , nhập thông tin tìm kiếm:
- Loại tìm kiếm: Trạng Thái(Khóa)
2. Chọn button: "Tìm kiếm" &gt; Check hiển thị</t>
        </is>
      </c>
      <c r="E168" s="29" t="inlineStr">
        <is>
          <t xml:space="preserve"> Trường "Mở Khóa" Hiển thị "icon Mở khóa"</t>
        </is>
      </c>
      <c r="F168" s="29" t="inlineStr"/>
      <c r="G168" s="4" t="inlineStr"/>
      <c r="H168" s="2" t="n"/>
      <c r="I168" s="2" t="n"/>
      <c r="J168" s="2" t="n"/>
      <c r="K168" s="6" t="inlineStr">
        <is>
          <t>x</t>
        </is>
      </c>
      <c r="L168" s="2" t="n"/>
      <c r="M168" s="42" t="inlineStr"/>
      <c r="N168" s="42" t="n"/>
    </row>
    <row r="169" ht="45.75" customHeight="1">
      <c r="A169" s="37" t="inlineStr">
        <is>
          <t>Vehicle41</t>
        </is>
      </c>
      <c r="B169" s="37" t="inlineStr">
        <is>
          <t>Trạng Thái(Mở khóa)</t>
        </is>
      </c>
      <c r="C169" s="41" t="n"/>
      <c r="D169" s="15" t="inlineStr">
        <is>
          <t>1. Login vào hệ thống,  tại trang 2.2 Lái xe , nhập thông tin tìm kiếm:
- Loại tìm kiếm: Trạng Thái(Mở khóa)
2. Chọn button: "Tìm kiếm" &gt; Check hiển thị</t>
        </is>
      </c>
      <c r="E169" s="29" t="inlineStr">
        <is>
          <t>Trường "Khóa" Hiển thị "icon Khóa"</t>
        </is>
      </c>
      <c r="F169" s="29" t="inlineStr"/>
      <c r="G169" s="4" t="inlineStr"/>
      <c r="H169" s="2" t="n"/>
      <c r="I169" s="2" t="n"/>
      <c r="J169" s="2" t="n"/>
      <c r="K169" s="6" t="inlineStr">
        <is>
          <t>x</t>
        </is>
      </c>
      <c r="L169" s="2" t="n"/>
      <c r="M169" s="42" t="inlineStr"/>
      <c r="N169" s="42" t="n"/>
    </row>
    <row r="170" ht="75" customHeight="1">
      <c r="A170" s="37" t="inlineStr">
        <is>
          <t>Vehicle42</t>
        </is>
      </c>
      <c r="B170" s="32" t="inlineStr">
        <is>
          <t>Xuất Excel</t>
        </is>
      </c>
      <c r="C170" s="41" t="n"/>
      <c r="D170" s="15" t="inlineStr">
        <is>
          <t>1. Login vào hệ thống,  tại trang 2.2 Lái xe
2. Chọn button: "Xuất Excel" &gt; Check hiển thị</t>
        </is>
      </c>
      <c r="E170" s="15" t="inlineStr">
        <is>
          <t>1. Tải file Excel về máy
(Chỉ check tải, không check dữ liệu)</t>
        </is>
      </c>
      <c r="F170" s="15" t="inlineStr">
        <is>
          <t>_laixe.xls</t>
        </is>
      </c>
      <c r="G170" s="4" t="inlineStr">
        <is>
          <t>Pass</t>
        </is>
      </c>
      <c r="H170" s="6" t="inlineStr">
        <is>
          <t>x</t>
        </is>
      </c>
      <c r="I170" s="2" t="n"/>
      <c r="J170" s="6" t="n"/>
      <c r="L170" s="4" t="n"/>
      <c r="M170" s="20" t="inlineStr"/>
      <c r="N170" s="20" t="n"/>
    </row>
    <row r="171" ht="75" customHeight="1">
      <c r="A171" s="37" t="inlineStr">
        <is>
          <t>Vehicle43</t>
        </is>
      </c>
      <c r="B171" s="15" t="inlineStr">
        <is>
          <t>Nhập Ecxel - Tải file mẫu</t>
        </is>
      </c>
      <c r="C171" s="26" t="n"/>
      <c r="D171" s="15" t="inlineStr">
        <is>
          <t>1. Login vào hệ thống ", tại màn hình  "2.2 Lái xe"
2. Chọn button Nhập Excel &gt; Chuyển tới màn hình NHẬP DÁNH SÁCH XE &gt; Tải về file mẫu &gt; Check file tải xuống</t>
        </is>
      </c>
      <c r="E171" s="15" t="inlineStr">
        <is>
          <t>Tải file mẫu Danh sách xe về máy
(Chỉ check tải)</t>
        </is>
      </c>
      <c r="F171" s="15" t="inlineStr"/>
      <c r="G171" s="4" t="inlineStr"/>
      <c r="H171" s="6" t="n"/>
      <c r="I171" s="6" t="n"/>
      <c r="J171" s="6" t="n"/>
      <c r="K171" s="6" t="inlineStr">
        <is>
          <t>x</t>
        </is>
      </c>
      <c r="L171" s="4" t="n"/>
      <c r="M171" s="20" t="inlineStr"/>
      <c r="N171" s="20" t="n"/>
    </row>
    <row r="172" ht="75" customHeight="1">
      <c r="A172" s="37" t="inlineStr">
        <is>
          <t>Vehicle44</t>
        </is>
      </c>
      <c r="B172" s="32" t="inlineStr">
        <is>
          <t>Nhập Excel - Upload</t>
        </is>
      </c>
      <c r="C172" s="26" t="n"/>
      <c r="D172" s="15" t="inlineStr">
        <is>
          <t>1. Login vào hệ thống ", tại màn hình "NHẬP DÁNH SÁCH LÁI XE"
2. Chọn tệp &gt; Upload &gt; Hiển thị danh sách xe được import  &gt; Import</t>
        </is>
      </c>
      <c r="E172" s="29" t="inlineStr">
        <is>
          <t>Hiển thị lỗi upload: "Số điện thoại đã tồn tại trong hệ thống với tài khoản TRANQUANGTRUONG2"</t>
        </is>
      </c>
      <c r="F172" s="60" t="inlineStr"/>
      <c r="G172" s="4" t="inlineStr"/>
      <c r="H172" s="6" t="n"/>
      <c r="I172" s="6" t="n"/>
      <c r="J172" s="6" t="n"/>
      <c r="K172" s="6" t="inlineStr">
        <is>
          <t>x</t>
        </is>
      </c>
      <c r="L172" s="4" t="n"/>
      <c r="M172" s="20" t="inlineStr"/>
      <c r="N172" s="20" t="n"/>
    </row>
    <row r="173" ht="73.5" customHeight="1">
      <c r="A173" s="37" t="inlineStr">
        <is>
          <t>Vehicle45</t>
        </is>
      </c>
      <c r="B173" s="37" t="inlineStr">
        <is>
          <t>Thêm mới</t>
        </is>
      </c>
      <c r="C173" s="26" t="n"/>
      <c r="D173" s="15" t="inlineStr">
        <is>
          <t>1. Login vào hệ thống ", tại màn hình  "2.2 Lái xe"
2. Chọn button: "Thêm mới" &gt; Mở popup "Thêm mới lái xe" nhập các thông tin:
- Tên lái xe: 2024autoxxx
- Tên hiển thị: autoxxx
- Số điện thoại: 0359667xxx
- Ngày sinh: 15/04/2000
- CCCD: 020200004xxx
- Email: truongvck33@gmail.com
- Tài khoản: autoxxx
- Mật khẩu: atgmj123
- Mô hình quản lý: KD Hãng
- Ảnh lái xe: test.jpg
- Loại thiết bị: Android Driver Taxi
- Hệ điều hành: Android
- Loại cước phí lái xe: Lái xe toàn thời gian
- Phiên bản ứng dụng: phiên bản cao nhất(mặc định)
- Sử dụng lốt: Tích chọn
- Cho phép đăng ký Driver Share: Tích chọn
- Cho phép nhận cuốc GSM: Tích chọn
- Đồng bộ GSM: Tích chọn
- File đính kèm: file excel bất kỳ
3. Chọn button: Thêm mới &gt; Check hiển thị</t>
        </is>
      </c>
      <c r="E173" s="29" t="inlineStr">
        <is>
          <t>Hiển thị message: "Thêm mới thành công"
(lái xe tạo ở ô ghi chú)</t>
        </is>
      </c>
      <c r="F173" s="15" t="inlineStr"/>
      <c r="G173" s="4" t="inlineStr"/>
      <c r="H173" s="6" t="inlineStr">
        <is>
          <t>x</t>
        </is>
      </c>
      <c r="I173" s="6" t="n"/>
      <c r="J173" s="6" t="n"/>
      <c r="K173" s="6" t="inlineStr">
        <is>
          <t>x</t>
        </is>
      </c>
      <c r="L173" s="4" t="n"/>
      <c r="M173" s="20" t="inlineStr"/>
      <c r="N173" s="20" t="inlineStr">
        <is>
          <t>auto4205</t>
        </is>
      </c>
    </row>
    <row r="174" ht="44.25" customHeight="1">
      <c r="A174" s="37" t="inlineStr">
        <is>
          <t>Vehicle46</t>
        </is>
      </c>
      <c r="B174" s="37" t="inlineStr">
        <is>
          <t>Liên kết ngân hàng</t>
        </is>
      </c>
      <c r="C174" s="26" t="n"/>
      <c r="D174" s="15" t="inlineStr">
        <is>
          <t>1. Login vào hệ thống ", tại màn hình  "2.2 Lái xe"
2. Tìm kiếm lái xe vừa thêm: autoxxx &gt; Click vào tên hiển thị màu xanh dương &gt; Chuyển tới trang "CẬP NHẬT LÁI XE"
3. Chọn thêm mới "Liên kết ngân hàng", nhập các thông tin:
- Cổng thanh toán: MB
- Ngân hàng: MB Bank
- Số thẻ/tài khoản: 0835210360
- Chủ tài khoản: "mặc định theo tài khoản"
- Ghi chú: Trường test liên kết ngân hàng
- Liên kết tài khoản Sub merchant QRPay: Không tích chọn
- Mã liên kết:
- Sử dụng làm tài khoản nhận tiền tự động (Chi hộ theo lô): Không tích chọn
=&gt; Chọn button "Lưu" &gt; Check hiển thị</t>
        </is>
      </c>
      <c r="E174" s="29" t="inlineStr">
        <is>
          <t>Hiển thị message: "Thêm tài khoản ngân hàng thành công"</t>
        </is>
      </c>
      <c r="F174" s="15" t="inlineStr">
        <is>
          <t>Thêm tài khoản ngân hàng thành công</t>
        </is>
      </c>
      <c r="G174" s="4" t="inlineStr">
        <is>
          <t>Pass</t>
        </is>
      </c>
      <c r="H174" s="6" t="inlineStr">
        <is>
          <t>x</t>
        </is>
      </c>
      <c r="I174" s="6" t="n"/>
      <c r="J174" s="6" t="n"/>
      <c r="K174" s="6" t="inlineStr">
        <is>
          <t>x</t>
        </is>
      </c>
      <c r="L174" s="4" t="n"/>
      <c r="M174" s="20" t="inlineStr"/>
      <c r="N174" s="20" t="inlineStr">
        <is>
          <t>Thêm tài khoản ngân hàng thành công</t>
        </is>
      </c>
    </row>
    <row r="175" ht="40.5" customHeight="1">
      <c r="A175" s="37" t="inlineStr">
        <is>
          <t>Vehicle47</t>
        </is>
      </c>
      <c r="B175" s="37" t="inlineStr">
        <is>
          <t>Cập nhật lái xe</t>
        </is>
      </c>
      <c r="C175" s="26" t="n"/>
      <c r="D175" s="29" t="inlineStr">
        <is>
          <t xml:space="preserve">1. Login vào hệ thống ", tại trang "CẬP NHẬT LÁI XE" sửa các thông tin:
- Sửa cccd: 020200004836-&gt; 020200005555
- Nhận lại mã kích hoạt: Tích chọn 
- Nhận lại mã kích hoạt theo CCCD mới: Tích chọn
=&gt; Lưu &gt; Check hiển thị
</t>
        </is>
      </c>
      <c r="E175" s="29" t="inlineStr">
        <is>
          <t>Hiển thị message: "Cập nhật lái xe thành công"</t>
        </is>
      </c>
      <c r="F175" s="29" t="inlineStr">
        <is>
          <t>Cập nhật thành công</t>
        </is>
      </c>
      <c r="G175" s="4" t="inlineStr">
        <is>
          <t>Pass</t>
        </is>
      </c>
      <c r="H175" s="6" t="inlineStr">
        <is>
          <t>x</t>
        </is>
      </c>
      <c r="I175" s="2" t="n"/>
      <c r="J175" s="2" t="n"/>
      <c r="K175" s="2" t="n"/>
      <c r="L175" s="2" t="n"/>
      <c r="M175" s="42" t="inlineStr"/>
      <c r="N175" s="42" t="n"/>
    </row>
    <row r="176" ht="40.5" customHeight="1">
      <c r="A176" s="37" t="inlineStr">
        <is>
          <t>Vehicle48</t>
        </is>
      </c>
      <c r="B176" s="37" t="inlineStr">
        <is>
          <t>Khóa</t>
        </is>
      </c>
      <c r="C176" s="26" t="n"/>
      <c r="D176" s="29" t="inlineStr">
        <is>
          <t>1. Login vào hệ thống ", tại màn hình  "2.2 Lái xe"
2. Tìm kiếm lái xe vừa thêm: autoxxx &gt; Chọn icon Khóa &gt; Nhập các thông tin:
- Lý do: Trường test khóa xe
- Thời gian tự động mở khóa: 12/11/2025 11:38
&gt; Check hiển thị</t>
        </is>
      </c>
      <c r="E176" s="29" t="inlineStr">
        <is>
          <t>Hiển thị message: "Khóa lái xe thành công."</t>
        </is>
      </c>
      <c r="F176" s="29" t="inlineStr">
        <is>
          <t>Khóa lái xe thành công.</t>
        </is>
      </c>
      <c r="G176" s="4" t="inlineStr">
        <is>
          <t>Pass</t>
        </is>
      </c>
      <c r="H176" s="6" t="inlineStr">
        <is>
          <t>x</t>
        </is>
      </c>
      <c r="I176" s="2" t="n"/>
      <c r="J176" s="2" t="n"/>
      <c r="K176" s="2" t="n"/>
      <c r="L176" s="2" t="n"/>
      <c r="M176" s="42" t="inlineStr"/>
      <c r="N176" s="42" t="n"/>
    </row>
    <row r="177" ht="40.5" customHeight="1">
      <c r="A177" s="37" t="inlineStr">
        <is>
          <t>Vehicle49</t>
        </is>
      </c>
      <c r="B177" s="26" t="inlineStr">
        <is>
          <t>Lý do khóa/mở khóa(Chi tiết)</t>
        </is>
      </c>
      <c r="C177" s="26" t="n"/>
      <c r="D177" s="29" t="inlineStr">
        <is>
          <t>1. Login vào hệ thống ", tại màn hình  "2.2 Lái xe"
2. Tìm kiếm lái xe vừa thêm: autoxxx &gt; Chọn icon "Lý do khóa/mở khóa(Chi tiết)" &gt; Check hiển thị</t>
        </is>
      </c>
      <c r="E177" s="29" t="inlineStr">
        <is>
          <t>Hiển thị lý do gồm các trường: STT, Lý do khóa, Ngày Khóa</t>
        </is>
      </c>
      <c r="F177" s="29" t="inlineStr">
        <is>
          <t>STT: 1
Lý do khóa: Trường test khóa xe
Ngày khóa: 17/03/2026 22:09:23</t>
        </is>
      </c>
      <c r="G177" s="4" t="inlineStr">
        <is>
          <t>Pass</t>
        </is>
      </c>
      <c r="H177" s="6" t="inlineStr">
        <is>
          <t>x</t>
        </is>
      </c>
      <c r="I177" s="2" t="n"/>
      <c r="J177" s="2" t="n"/>
      <c r="K177" s="2" t="n"/>
      <c r="L177" s="2" t="n"/>
      <c r="M177" s="42" t="inlineStr"/>
      <c r="N177" s="42" t="n"/>
    </row>
    <row r="178" ht="42.75" customHeight="1">
      <c r="A178" s="37" t="inlineStr">
        <is>
          <t>Vehicle50</t>
        </is>
      </c>
      <c r="B178" s="37" t="inlineStr">
        <is>
          <t>Mở khóa</t>
        </is>
      </c>
      <c r="C178" s="26" t="n"/>
      <c r="D178" s="29" t="inlineStr">
        <is>
          <t>1. Login vào hệ thống ", tại màn hình  "2.2 Lái xe"
2. Tìm kiếm lái xe vừa thêm: autoxxx &gt; Chọn icon Mở khóa &gt; Nhập các thông tin:
- Lý do: Chọn 1 lý do ngẫu nhiên &gt; Check hiển thị</t>
        </is>
      </c>
      <c r="E178" s="29" t="inlineStr">
        <is>
          <t>Hiển thị message: "Mở khóa lái xe thành công."</t>
        </is>
      </c>
      <c r="F178" s="29" t="inlineStr">
        <is>
          <t>Mở khóa lái xe thành công.</t>
        </is>
      </c>
      <c r="G178" s="4" t="inlineStr">
        <is>
          <t>Pass</t>
        </is>
      </c>
      <c r="H178" s="6" t="inlineStr">
        <is>
          <t>x</t>
        </is>
      </c>
      <c r="I178" s="2" t="n"/>
      <c r="J178" s="2" t="n"/>
      <c r="K178" s="2" t="n"/>
      <c r="L178" s="2" t="n"/>
      <c r="M178" s="42" t="inlineStr"/>
      <c r="N178" s="42" t="n"/>
    </row>
    <row r="179" ht="75" customHeight="1">
      <c r="A179" s="37" t="inlineStr">
        <is>
          <t>Vehicle51</t>
        </is>
      </c>
      <c r="B179" s="37" t="inlineStr">
        <is>
          <t>Khen thưởng</t>
        </is>
      </c>
      <c r="C179" s="26" t="n"/>
      <c r="D179" s="61" t="inlineStr">
        <is>
          <t>1. Login vào hệ thống ", tại màn hình  "2.2 Lái xe"
2. Tìm kiếm lái xe vừa thêm: autoxxx &gt; Chọn icon "Khen thưởng" &gt; Check hiển thị</t>
        </is>
      </c>
      <c r="E179" s="29" t="inlineStr">
        <is>
          <t>Hiển thị message: "Khen thưởng thành công."</t>
        </is>
      </c>
      <c r="F179" s="29" t="inlineStr">
        <is>
          <t>Khen thưởng thành công.</t>
        </is>
      </c>
      <c r="G179" s="4" t="inlineStr">
        <is>
          <t>Pass</t>
        </is>
      </c>
      <c r="H179" s="6" t="inlineStr">
        <is>
          <t>x</t>
        </is>
      </c>
      <c r="I179" s="2" t="n"/>
      <c r="J179" s="2" t="n"/>
      <c r="K179" s="2" t="n"/>
      <c r="L179" s="2" t="n"/>
      <c r="M179" s="42" t="inlineStr"/>
      <c r="N179" s="42" t="n"/>
    </row>
    <row r="180" ht="75" customHeight="1">
      <c r="A180" s="37" t="inlineStr">
        <is>
          <t>Vehicle52</t>
        </is>
      </c>
      <c r="B180" s="37" t="inlineStr">
        <is>
          <t>Gán xe</t>
        </is>
      </c>
      <c r="C180" s="26" t="n"/>
      <c r="D180" s="61" t="inlineStr">
        <is>
          <t>1. Login vào hệ thống ", tại màn hình  "2.2 Lái xe"
2. Tìm kiếm lái xe vừa thêm: autoxxx &gt; Chọn icon "Gán xe" &gt; Check hiển thị</t>
        </is>
      </c>
      <c r="E180" s="29" t="inlineStr">
        <is>
          <t>Hiển thị message: "Gán xe thành công."</t>
        </is>
      </c>
      <c r="F180" s="29" t="inlineStr"/>
      <c r="G180" s="4" t="inlineStr"/>
      <c r="H180" s="6" t="inlineStr">
        <is>
          <t>x</t>
        </is>
      </c>
      <c r="I180" s="2" t="n"/>
      <c r="J180" s="2" t="n"/>
      <c r="K180" s="2" t="n"/>
      <c r="L180" s="2" t="n"/>
      <c r="M180" s="42" t="inlineStr"/>
      <c r="N180" s="42" t="n"/>
    </row>
    <row r="181" ht="96.75" customHeight="1">
      <c r="A181" s="37" t="inlineStr">
        <is>
          <t>Vehicle53</t>
        </is>
      </c>
      <c r="B181" s="37" t="inlineStr">
        <is>
          <t>Lấy mã kích hoạt</t>
        </is>
      </c>
      <c r="C181" s="26" t="n"/>
      <c r="D181" s="61" t="inlineStr">
        <is>
          <t>1. Login vào hệ thống ", tại màn hình  "2.2 Lái xe"
2. Tìm kiếm lái xe vừa thêm: autoxxx &gt; Chọn icon "Lấy mã kích hoạt" 
3. Chọn button "Lấy mã kích hoạt mới" &gt; Check hiển thị</t>
        </is>
      </c>
      <c r="E181" s="29" t="inlineStr">
        <is>
          <t>Hiển thị message: " Mã kích hoạt đã được cập nhật thành công."</t>
        </is>
      </c>
      <c r="F181" s="29" t="inlineStr">
        <is>
          <t>Mã kích hoạt đã được cập nhật thành công.</t>
        </is>
      </c>
      <c r="G181" s="4" t="inlineStr">
        <is>
          <t>Pass</t>
        </is>
      </c>
      <c r="H181" s="6" t="inlineStr">
        <is>
          <t>x</t>
        </is>
      </c>
      <c r="I181" s="2" t="n"/>
      <c r="J181" s="2" t="n"/>
      <c r="K181" s="2" t="n"/>
      <c r="L181" s="2" t="n"/>
      <c r="M181" s="42" t="inlineStr"/>
      <c r="N181" s="42" t="n"/>
    </row>
    <row r="182" ht="75" customHeight="1">
      <c r="A182" s="37" t="inlineStr">
        <is>
          <t>Vehicle54</t>
        </is>
      </c>
      <c r="B182" s="37" t="inlineStr">
        <is>
          <t>Đổi mật khẩu</t>
        </is>
      </c>
      <c r="C182" s="26" t="n"/>
      <c r="D182" s="61" t="inlineStr">
        <is>
          <t>1. Login vào hệ thống ", tại màn hình  "2.2 Lái xe"
2. Tìm kiếm lái xe vừa thêm: autoxxx &gt; Chọn icon "Đổi mật khẩu" &gt; Check hiển thị</t>
        </is>
      </c>
      <c r="E182" s="29" t="inlineStr">
        <is>
          <t>Hiển thị message: "Đổi mật khẩu thành công."</t>
        </is>
      </c>
      <c r="F182" s="29" t="inlineStr">
        <is>
          <t>Đổi mật khẩu thành công.</t>
        </is>
      </c>
      <c r="G182" s="4" t="inlineStr">
        <is>
          <t>Pass</t>
        </is>
      </c>
      <c r="H182" s="6" t="inlineStr">
        <is>
          <t>x</t>
        </is>
      </c>
      <c r="I182" s="2" t="n"/>
      <c r="J182" s="2" t="n"/>
      <c r="K182" s="2" t="n"/>
      <c r="L182" s="2" t="n"/>
      <c r="M182" s="42" t="inlineStr"/>
      <c r="N182" s="42" t="n"/>
    </row>
    <row r="183" ht="93.75" customHeight="1">
      <c r="A183" s="37" t="inlineStr">
        <is>
          <t>Vehicle55</t>
        </is>
      </c>
      <c r="B183" s="37" t="inlineStr">
        <is>
          <t>Chi tiết thiết bị</t>
        </is>
      </c>
      <c r="C183" s="26" t="n"/>
      <c r="D183" s="61" t="inlineStr">
        <is>
          <t>1. Login vào hệ thống ", tại màn hình  "2.2 Lái xe"
2. Tìm kiếm lái xe vừa thêm: autoxxx &gt; Chọn icon "Chi tiết thiết bị" &gt; Chuyển tới trang "CẬP NHẬT LÁI XE" &gt; Check hiển thị</t>
        </is>
      </c>
      <c r="E183" s="29" t="inlineStr">
        <is>
          <t>Hiển thị các trường: IMEI, Ngày hiệu lực, Mã kích hoạt, Mẫu thiết kế, Hãng sản xuất, Phiên bản, Thiết bị, Mạng</t>
        </is>
      </c>
      <c r="F183" s="29" t="inlineStr"/>
      <c r="G183" s="4" t="inlineStr"/>
      <c r="H183" s="2" t="n"/>
      <c r="I183" s="2" t="n"/>
      <c r="J183" s="2" t="n"/>
      <c r="K183" s="6" t="inlineStr">
        <is>
          <t>x</t>
        </is>
      </c>
      <c r="L183" s="2" t="n"/>
      <c r="M183" s="42" t="inlineStr"/>
      <c r="N183" s="42" t="n"/>
    </row>
    <row r="184" ht="93.75" customHeight="1">
      <c r="A184" s="37" t="inlineStr">
        <is>
          <t>Vehicle56</t>
        </is>
      </c>
      <c r="B184" s="37" t="inlineStr">
        <is>
          <t>Cấu hình lái xe</t>
        </is>
      </c>
      <c r="C184" s="26" t="n"/>
      <c r="D184" s="61" t="inlineStr">
        <is>
          <t>1. Login vào hệ thống ", tại màn hình  "2.2 Lái xe"
2. Tìm kiếm lái xe vừa thêm: autoxxx &gt; Chọn icon "Thông tin lái xe" &gt; Mở popup "DANH SÁCH CẤU HÌNH" &gt; Check hiển thị</t>
        </is>
      </c>
      <c r="E184" s="29" t="inlineStr">
        <is>
          <t>Hiển thị các trường: Cho phép nhận cuốc BE, Bật nhận cuốc BE, Tự động nhận cuốc BE, Cho phép nhận cuốc GSM:, Bật nhận cuốc GSM:
, Tự động nhận cuốc GSM:, Cho phép nhận cuốc Lái hộ, Bật nhận cuốc Lái hộ</t>
        </is>
      </c>
      <c r="F184" s="29" t="inlineStr"/>
      <c r="G184" s="4" t="inlineStr"/>
      <c r="H184" s="2" t="n"/>
      <c r="I184" s="2" t="n"/>
      <c r="J184" s="2" t="n"/>
      <c r="K184" s="6" t="inlineStr">
        <is>
          <t>x</t>
        </is>
      </c>
      <c r="L184" s="2" t="n"/>
      <c r="M184" s="42" t="inlineStr"/>
      <c r="N184" s="42" t="n"/>
    </row>
    <row r="185" ht="93.75" customHeight="1">
      <c r="A185" s="37" t="inlineStr">
        <is>
          <t>Vehicle57</t>
        </is>
      </c>
      <c r="B185" s="37" t="inlineStr">
        <is>
          <t>SyncGSM</t>
        </is>
      </c>
      <c r="C185" s="26" t="n"/>
      <c r="D185" s="61" t="inlineStr">
        <is>
          <t>1. Login vào hệ thống ", tại màn hình  "2.2 Lái xe"
2. Tìm kiếm lái xe vừa thêm: autoxxx &gt; Chọn icon "SyncGSM" &gt; Check hiển thị</t>
        </is>
      </c>
      <c r="E185" s="29" t="inlineStr">
        <is>
          <t>Hiển thị message: "Đồng bộ dữ liệu GSM thất bại, vui lòng kiểm tra thông tin thành phố Cấu hình tại đây"</t>
        </is>
      </c>
      <c r="F185" s="29" t="inlineStr"/>
      <c r="G185" s="4" t="inlineStr"/>
      <c r="H185" s="2" t="n"/>
      <c r="I185" s="2" t="n"/>
      <c r="J185" s="2" t="n"/>
      <c r="K185" s="6" t="n"/>
      <c r="L185" s="2" t="n"/>
      <c r="M185" s="42" t="inlineStr"/>
      <c r="N185" s="45" t="inlineStr">
        <is>
          <t>đã bỏ</t>
        </is>
      </c>
    </row>
    <row r="186">
      <c r="A186" s="26" t="n"/>
      <c r="B186" s="37" t="inlineStr">
        <is>
          <t>Logout</t>
        </is>
      </c>
      <c r="C186" s="26" t="n"/>
      <c r="D186" s="61" t="n"/>
      <c r="E186" s="29" t="n"/>
      <c r="F186" s="29" t="inlineStr"/>
      <c r="G186" s="4" t="inlineStr"/>
      <c r="H186" s="2" t="n"/>
      <c r="I186" s="2" t="n"/>
      <c r="J186" s="2" t="n"/>
      <c r="K186" s="2" t="n"/>
      <c r="L186" s="2" t="n"/>
      <c r="M186" s="42" t="inlineStr"/>
      <c r="N186" s="45" t="inlineStr">
        <is>
          <t>Không có dữ liệu</t>
        </is>
      </c>
    </row>
    <row r="187" ht="75" customHeight="1">
      <c r="A187" s="37" t="inlineStr">
        <is>
          <t>Vehicle58</t>
        </is>
      </c>
      <c r="B187" s="37" t="inlineStr">
        <is>
          <t>Xóa</t>
        </is>
      </c>
      <c r="C187" s="26" t="n"/>
      <c r="D187" s="61" t="inlineStr">
        <is>
          <t>1. Login vào hệ thống ", tại màn hình  "2.2 Lái xe"
2. Tìm kiếm lái xe vừa thêm: autoxxx &gt; Chọn icon "Xóa" &gt; Mở popup "Xác nhận xóa lái xe" &gt; Xác nhận</t>
        </is>
      </c>
      <c r="E187" s="29" t="inlineStr">
        <is>
          <t>Hiển thị message: "Xóa lái xe thành công"</t>
        </is>
      </c>
      <c r="F187" s="29" t="inlineStr">
        <is>
          <t>Xóa lái xe thành công</t>
        </is>
      </c>
      <c r="G187" s="4" t="inlineStr">
        <is>
          <t>Pass</t>
        </is>
      </c>
      <c r="H187" s="6" t="inlineStr">
        <is>
          <t>x</t>
        </is>
      </c>
      <c r="I187" s="2" t="n"/>
      <c r="J187" s="2" t="n"/>
      <c r="K187" s="6" t="inlineStr">
        <is>
          <t>x</t>
        </is>
      </c>
      <c r="L187" s="2" t="n"/>
      <c r="M187" s="42" t="inlineStr"/>
      <c r="N187" s="42" t="n"/>
    </row>
    <row r="188" ht="56.45" customHeight="1">
      <c r="A188" s="37" t="inlineStr">
        <is>
          <t>Vehicle59</t>
        </is>
      </c>
      <c r="B188" s="37" t="inlineStr">
        <is>
          <t>Ẩn hiển cột</t>
        </is>
      </c>
      <c r="C188" s="26" t="n"/>
      <c r="D188" s="62" t="inlineStr">
        <is>
          <t>1. Login vào hệ thống ", tại màn hình "2.2 Lái xe"
3. Chọn icon Ẩn hiện cột &gt; Bỏ chọn trường "STT"</t>
        </is>
      </c>
      <c r="E188" s="29" t="inlineStr">
        <is>
          <t>Ẩn trường "STT"</t>
        </is>
      </c>
      <c r="F188" s="29" t="inlineStr"/>
      <c r="G188" s="4" t="inlineStr"/>
      <c r="H188" s="2" t="n"/>
      <c r="I188" s="2" t="n"/>
      <c r="J188" s="2" t="n"/>
      <c r="K188" s="6" t="inlineStr">
        <is>
          <t>x</t>
        </is>
      </c>
      <c r="L188" s="2" t="n"/>
      <c r="M188" s="42" t="inlineStr"/>
      <c r="N188" s="42" t="n"/>
    </row>
    <row r="189" ht="56.45" customHeight="1">
      <c r="A189" s="37" t="inlineStr">
        <is>
          <t>Vehicle60</t>
        </is>
      </c>
      <c r="B189" s="37" t="inlineStr">
        <is>
          <t>Sử dụng lốt</t>
        </is>
      </c>
      <c r="C189" s="26" t="n"/>
      <c r="D189" s="62" t="inlineStr">
        <is>
          <t>1. Login vào hệ thống ", tại màn hình "2.2 Lái xe"
3. Chọn button "Sử dụng lốt" &gt; Gắn theo: "Lái xe" &gt; "1 lái xe ngẫu nhiên" &gt; Cập nhật</t>
        </is>
      </c>
      <c r="E189" s="29" t="inlineStr">
        <is>
          <t>Hiển thị message: "Gắn lái xe sử dụng lốt thành công"</t>
        </is>
      </c>
      <c r="F189" s="29" t="inlineStr"/>
      <c r="G189" s="4" t="inlineStr"/>
      <c r="H189" s="2" t="n"/>
      <c r="I189" s="2" t="n"/>
      <c r="J189" s="2" t="n"/>
      <c r="K189" s="6" t="n"/>
      <c r="L189" s="2" t="n"/>
      <c r="M189" s="42" t="inlineStr"/>
      <c r="N189" s="45" t="inlineStr">
        <is>
          <t>Không sử dụng</t>
        </is>
      </c>
    </row>
    <row r="190" ht="56.45" customHeight="1">
      <c r="A190" s="37" t="n"/>
      <c r="B190" s="37" t="n"/>
      <c r="C190" s="26" t="n"/>
      <c r="D190" s="62" t="n"/>
      <c r="E190" s="29" t="n"/>
      <c r="F190" s="29" t="inlineStr"/>
      <c r="G190" s="4" t="inlineStr"/>
      <c r="H190" s="2" t="n"/>
      <c r="I190" s="2" t="n"/>
      <c r="J190" s="2" t="n"/>
      <c r="K190" s="6" t="n"/>
      <c r="L190" s="2" t="n"/>
      <c r="M190" s="42" t="inlineStr"/>
      <c r="N190" s="45" t="n"/>
    </row>
    <row r="191" ht="18.75" customHeight="1">
      <c r="A191" s="36" t="inlineStr">
        <is>
          <t>2.6.3 Danh sách lái xe vi phạm</t>
        </is>
      </c>
      <c r="B191" s="35" t="n"/>
      <c r="C191" s="18" t="n"/>
      <c r="D191" s="64" t="n"/>
      <c r="E191" s="19" t="n"/>
      <c r="F191" s="19" t="inlineStr"/>
      <c r="G191" s="30" t="inlineStr"/>
      <c r="H191" s="7" t="n"/>
      <c r="I191" s="7" t="n"/>
      <c r="J191" s="7" t="n"/>
      <c r="K191" s="7" t="n"/>
      <c r="L191" s="9" t="n"/>
      <c r="M191" s="23" t="inlineStr"/>
      <c r="N191" s="23" t="n"/>
    </row>
    <row r="192" ht="56.45" customHeight="1">
      <c r="A192" s="37" t="inlineStr">
        <is>
          <t>Vehicle61</t>
        </is>
      </c>
      <c r="B192" s="39" t="inlineStr">
        <is>
          <t>Mở trang "Danh sách lái xe vi phạm"</t>
        </is>
      </c>
      <c r="C192" s="26" t="n"/>
      <c r="D192" s="62" t="inlineStr">
        <is>
          <t>1. Login vào hệ thống
2. Chọn chức năng "XE &amp; LÁI XE" &gt; Lái xe vi phạm &gt; Danh sách lái xe vi phạm</t>
        </is>
      </c>
      <c r="E192" s="27" t="inlineStr">
        <is>
          <t>Chuyển đến trang: "2.6.3 Danh sách lái xe vi phạm"</t>
        </is>
      </c>
      <c r="F192" s="15" t="inlineStr"/>
      <c r="G192" s="4" t="inlineStr"/>
      <c r="H192" s="6" t="n"/>
      <c r="I192" s="6" t="n"/>
      <c r="J192" s="6" t="n"/>
      <c r="K192" s="6" t="n"/>
      <c r="L192" s="4" t="n"/>
      <c r="M192" s="20" t="inlineStr"/>
      <c r="N192" s="20" t="n"/>
    </row>
    <row r="193" ht="39" customHeight="1">
      <c r="A193" s="37" t="inlineStr">
        <is>
          <t>Vehicle62</t>
        </is>
      </c>
      <c r="B193" s="37" t="inlineStr">
        <is>
          <t>Tìm kiếm(Từ ngày - Đến ngày)</t>
        </is>
      </c>
      <c r="C193" s="26" t="n"/>
      <c r="D193" s="62" t="inlineStr">
        <is>
          <t>1. Login vào hệ thống
2. Chọn chức năng "XE &amp; LÁI XE" &gt; Lái xe vi phạm &gt; Danh sách lái xe vi phạm
3. Nhập các thông tin tìm kiếm:
- Từ ngày: 01/12/2025 00:00
3. Tìm kiếm &gt; Check hiển thị</t>
        </is>
      </c>
      <c r="E193" s="29" t="inlineStr">
        <is>
          <t>Hiển thị dữ liệu trong khoảng thời gian: Từ ngày - Đến ngày</t>
        </is>
      </c>
      <c r="F193" s="29" t="inlineStr"/>
      <c r="G193" s="4" t="inlineStr"/>
      <c r="H193" s="6" t="n"/>
      <c r="I193" s="2" t="n"/>
      <c r="J193" s="2" t="n"/>
      <c r="K193" s="6" t="n"/>
      <c r="L193" s="2" t="n"/>
      <c r="M193" s="42" t="inlineStr"/>
      <c r="N193" s="45" t="n"/>
    </row>
    <row r="194" ht="39" customHeight="1">
      <c r="A194" s="37" t="inlineStr">
        <is>
          <t>Vehicle63</t>
        </is>
      </c>
      <c r="B194" s="37" t="inlineStr">
        <is>
          <t>Tìm kiếm(Tên lái xe)</t>
        </is>
      </c>
      <c r="C194" s="26" t="n"/>
      <c r="D194" s="62" t="inlineStr">
        <is>
          <t>1. Login vào hệ thống
2. Chọn chức năng "XE &amp; LÁI XE" &gt; Lái xe vi phạm &gt; Danh sách lái xe vi phạm
3. Nhập các thông tin tìm kiếm:
- Từ ngày: 01/12/2025 00:00
- Tên lái xe( copy dữ liệu trường tên lái xe ở dòng 2 trong bảng)
3. Tìm kiếm &gt; Check hiển thị</t>
        </is>
      </c>
      <c r="E194" s="29" t="inlineStr">
        <is>
          <t>Trường Tên lái xe có chứa từ khóa vừa nhập</t>
        </is>
      </c>
      <c r="F194" s="29" t="inlineStr"/>
      <c r="G194" s="4" t="inlineStr"/>
      <c r="H194" s="6" t="n"/>
      <c r="I194" s="2" t="n"/>
      <c r="J194" s="2" t="n"/>
      <c r="K194" s="2" t="n"/>
      <c r="L194" s="2" t="n"/>
      <c r="M194" s="42" t="inlineStr"/>
      <c r="N194" s="42" t="n"/>
    </row>
    <row r="195" ht="39" customHeight="1">
      <c r="A195" s="37" t="inlineStr">
        <is>
          <t>Vehicle64</t>
        </is>
      </c>
      <c r="B195" s="37" t="inlineStr">
        <is>
          <t>Tìm kiếm(Biển số xe)</t>
        </is>
      </c>
      <c r="C195" s="26" t="n"/>
      <c r="D195" s="62" t="inlineStr">
        <is>
          <t>1. Login vào hệ thống
2. Chọn chức năng "XE &amp; LÁI XE" &gt; Lái xe vi phạm &gt; Danh sách lái xe vi phạm
3. Nhập các thông tin tìm kiếm:
- Từ ngày: 01/12/2025 00:00
- Biển số xe( copy dữ liệu trường Biển số xe ở dòng 2 trong bảng)
3. Tìm kiếm &gt; Check hiển thị</t>
        </is>
      </c>
      <c r="E195" s="29" t="inlineStr">
        <is>
          <t>Trường Biển số xe có chứa từ khóa vừa nhập</t>
        </is>
      </c>
      <c r="F195" s="29" t="inlineStr"/>
      <c r="G195" s="4" t="inlineStr"/>
      <c r="H195" s="2" t="n"/>
      <c r="I195" s="2" t="n"/>
      <c r="J195" s="2" t="n"/>
      <c r="K195" s="6" t="n"/>
      <c r="L195" s="2" t="n"/>
      <c r="M195" s="42" t="inlineStr"/>
      <c r="N195" s="42" t="n"/>
    </row>
    <row r="196" ht="39" customHeight="1">
      <c r="A196" s="37" t="inlineStr">
        <is>
          <t>Vehicle65</t>
        </is>
      </c>
      <c r="B196" s="37" t="inlineStr">
        <is>
          <t>Tìm kiếm(Lỗi vi phạm)</t>
        </is>
      </c>
      <c r="C196" s="26" t="n"/>
      <c r="D196" s="62" t="inlineStr">
        <is>
          <t>1. Login vào hệ thống
2. Chọn chức năng "XE &amp; LÁI XE" &gt; Lái xe vi phạm &gt; Danh sách lái xe vi phạm
3. Nhập các thông tin tìm kiếm:
- Từ ngày: 01/12/2025 00:00
- Chọn lỗi vi phạm: Lái xe từ chối nhận cuốc
3. Tìm kiếm &gt; Check hiển thị</t>
        </is>
      </c>
      <c r="E196" s="29" t="inlineStr">
        <is>
          <t>Trường Lỗi vi phạm: Chỉ hiển thị dữ liệu Lái xe từ chối nhận cuốc</t>
        </is>
      </c>
      <c r="F196" s="29" t="inlineStr"/>
      <c r="G196" s="4" t="inlineStr"/>
      <c r="H196" s="2" t="n"/>
      <c r="I196" s="2" t="n"/>
      <c r="J196" s="2" t="n"/>
      <c r="K196" s="6" t="n"/>
      <c r="L196" s="2" t="n"/>
      <c r="M196" s="42" t="inlineStr"/>
      <c r="N196" s="42" t="n"/>
    </row>
    <row r="197">
      <c r="A197" s="37" t="n"/>
      <c r="B197" s="37" t="n"/>
      <c r="C197" s="26" t="n"/>
      <c r="D197" s="61" t="n"/>
      <c r="E197" s="29" t="n"/>
      <c r="F197" s="29" t="inlineStr"/>
      <c r="G197" s="4" t="inlineStr"/>
      <c r="H197" s="2" t="n"/>
      <c r="I197" s="2" t="n"/>
      <c r="J197" s="2" t="n"/>
      <c r="K197" s="2" t="n"/>
      <c r="L197" s="2" t="n"/>
      <c r="M197" s="42" t="inlineStr"/>
      <c r="N197" s="42" t="n"/>
    </row>
    <row r="198" ht="18.75" customHeight="1">
      <c r="A198" s="34" t="inlineStr">
        <is>
          <t>III.VÍ LÁI XE</t>
        </is>
      </c>
      <c r="B198" s="38" t="n"/>
      <c r="C198" s="17" t="n"/>
      <c r="D198" s="63" t="n"/>
      <c r="E198" s="17" t="n"/>
      <c r="F198" s="17" t="inlineStr"/>
      <c r="G198" s="12" t="inlineStr"/>
      <c r="H198" s="12" t="n"/>
      <c r="I198" s="12" t="n"/>
      <c r="J198" s="12" t="n"/>
      <c r="K198" s="12" t="n"/>
      <c r="L198" s="3" t="n"/>
      <c r="M198" s="22" t="inlineStr"/>
      <c r="N198" s="22" t="n"/>
    </row>
    <row r="199" ht="18.75" customHeight="1">
      <c r="A199" s="36" t="inlineStr">
        <is>
          <t>3.1 Danh sách ví lái xe</t>
        </is>
      </c>
      <c r="B199" s="35" t="n"/>
      <c r="C199" s="18" t="inlineStr">
        <is>
          <t>"autoba", "autoba@1234"</t>
        </is>
      </c>
      <c r="D199" s="64" t="n"/>
      <c r="E199" s="19" t="n"/>
      <c r="F199" s="19" t="inlineStr"/>
      <c r="G199" s="30" t="inlineStr"/>
      <c r="H199" s="7" t="n"/>
      <c r="I199" s="7" t="n"/>
      <c r="J199" s="7" t="n"/>
      <c r="K199" s="7" t="n"/>
      <c r="L199" s="9" t="n"/>
      <c r="M199" s="23" t="inlineStr"/>
      <c r="N199" s="23" t="n"/>
    </row>
    <row r="200" ht="56.45" customHeight="1">
      <c r="A200" s="37" t="inlineStr">
        <is>
          <t>Wallet01</t>
        </is>
      </c>
      <c r="B200" s="39" t="inlineStr">
        <is>
          <t>Mở trang "Danh sách ví lái xe"</t>
        </is>
      </c>
      <c r="C200" s="41" t="n"/>
      <c r="D200" s="62" t="inlineStr">
        <is>
          <t>1. Login vào hệ thống 
2. Chọn chức năng "VÍ LÁI XE" &gt; Danh sách ví lái xe &gt; Check hiển thị</t>
        </is>
      </c>
      <c r="E200" s="27" t="inlineStr">
        <is>
          <t>Chuyển đến trang: "3.1 Danh sách ví lái xe"</t>
        </is>
      </c>
      <c r="F200" s="15" t="inlineStr">
        <is>
          <t>3.1 Danh sách ví lái xe</t>
        </is>
      </c>
      <c r="G200" s="4" t="inlineStr">
        <is>
          <t>Pass</t>
        </is>
      </c>
      <c r="H200" s="6" t="inlineStr">
        <is>
          <t>x</t>
        </is>
      </c>
      <c r="I200" s="6" t="n"/>
      <c r="J200" s="6" t="n"/>
      <c r="K200" s="6" t="inlineStr">
        <is>
          <t>x</t>
        </is>
      </c>
      <c r="L200" s="4" t="n"/>
      <c r="M200" s="20" t="inlineStr"/>
      <c r="N200" s="20" t="n"/>
    </row>
    <row r="201" ht="56.45" customHeight="1">
      <c r="A201" s="37" t="inlineStr">
        <is>
          <t>Wallet02</t>
        </is>
      </c>
      <c r="B201" s="37" t="inlineStr">
        <is>
          <t>Thanh tổng quan</t>
        </is>
      </c>
      <c r="C201" s="41" t="n"/>
      <c r="D201" s="62" t="inlineStr">
        <is>
          <t>1. Login vào hệ thống,  tại trang "3.1 Danh sách ví lái xe" &gt; Check hiển thị thanh tổng quan</t>
        </is>
      </c>
      <c r="E201" s="29" t="inlineStr">
        <is>
          <t>Thanh tổng quan gồm các trường: TỔNG SỐ VÍ, SỐ DƯ VÍ TÀI KHOẢN, SỐ DƯ VÍ TIỀN MẶT(không được trống dữ liệu)</t>
        </is>
      </c>
      <c r="F201" s="29" t="inlineStr">
        <is>
          <t>Tổng số ví:: 1
Số dư ví tài khoản: 13.448.270 ₫
Số dư ví tiền mặt: 453.200 ₫</t>
        </is>
      </c>
      <c r="G201" s="4" t="inlineStr">
        <is>
          <t>Pass</t>
        </is>
      </c>
      <c r="H201" s="6" t="inlineStr">
        <is>
          <t>x</t>
        </is>
      </c>
      <c r="I201" s="2" t="n"/>
      <c r="J201" s="2" t="n"/>
      <c r="K201" s="2" t="n"/>
      <c r="L201" s="2" t="n"/>
      <c r="M201" s="42" t="inlineStr"/>
      <c r="N201" s="42" t="n"/>
    </row>
    <row r="202" ht="40.5" customHeight="1">
      <c r="A202" s="37" t="inlineStr">
        <is>
          <t>Wallet03</t>
        </is>
      </c>
      <c r="B202" s="37" t="inlineStr">
        <is>
          <t>Tìm kiếm(Tên)</t>
        </is>
      </c>
      <c r="C202" s="41" t="n"/>
      <c r="D202" s="62" t="inlineStr">
        <is>
          <t>1. Login vào hệ thống,  tại trang "3.1 Danh sách ví lái xe" , nhập thông tin tìm kiếm:
- Loại tìm kiếm: Tên
- Data: Tên lái xe ngẫu nhiên dưới danh sách
2. Chọn button: "Tìm kiếm" &gt; Check hiển thị</t>
        </is>
      </c>
      <c r="E202" s="29" t="inlineStr">
        <is>
          <t>trường "Tên lái xe" Hiển thị đúng dữ liệu "Lái xe" đã nhập</t>
        </is>
      </c>
      <c r="F202" s="29" t="inlineStr">
        <is>
          <t>Phan Văn Khuyên</t>
        </is>
      </c>
      <c r="G202" s="4" t="inlineStr">
        <is>
          <t>Pass</t>
        </is>
      </c>
      <c r="H202" s="6" t="inlineStr">
        <is>
          <t>x</t>
        </is>
      </c>
      <c r="I202" s="2" t="n"/>
      <c r="J202" s="2" t="n"/>
      <c r="K202" s="2" t="n"/>
      <c r="L202" s="2" t="n"/>
      <c r="M202" s="42" t="inlineStr"/>
      <c r="N202" s="42" t="n"/>
    </row>
    <row r="203" ht="40.5" customHeight="1">
      <c r="A203" s="37" t="inlineStr">
        <is>
          <t>Wallet04</t>
        </is>
      </c>
      <c r="B203" s="37" t="inlineStr">
        <is>
          <t>Tìm kiếm(SDT)</t>
        </is>
      </c>
      <c r="C203" s="41" t="n"/>
      <c r="D203" s="62" t="inlineStr">
        <is>
          <t>1. Login vào hệ thống,  tại trang "3.1 Danh sách ví lái xe" , nhập thông tin tìm kiếm:
- Loại tìm kiếm: SDT
- Data: Số điện thoại ngẫu nhiên dưới danh sách
2. Chọn button: "Tìm kiếm" &gt; Check hiển thị</t>
        </is>
      </c>
      <c r="E203" s="29" t="inlineStr">
        <is>
          <t>trường "Ví lái xe" Hiển thị đúng dữ liệu "SDT" đã nhập</t>
        </is>
      </c>
      <c r="F203" s="29" t="inlineStr">
        <is>
          <t>0335735161</t>
        </is>
      </c>
      <c r="G203" s="4" t="inlineStr">
        <is>
          <t>Pass</t>
        </is>
      </c>
      <c r="H203" s="6" t="inlineStr">
        <is>
          <t>x</t>
        </is>
      </c>
      <c r="I203" s="2" t="n"/>
      <c r="J203" s="2" t="n"/>
      <c r="K203" s="2" t="n"/>
      <c r="L203" s="2" t="n"/>
      <c r="M203" s="42" t="inlineStr"/>
      <c r="N203" s="42" t="n"/>
    </row>
    <row r="204" ht="40.5" customHeight="1">
      <c r="A204" s="37" t="inlineStr">
        <is>
          <t>Wallet05</t>
        </is>
      </c>
      <c r="B204" s="37" t="inlineStr">
        <is>
          <t>Tìm kiếm(Số hiệu)</t>
        </is>
      </c>
      <c r="C204" s="41" t="n"/>
      <c r="D204" s="62" t="inlineStr">
        <is>
          <t>1. Login vào hệ thống,  tại trang "3.1 Danh sách ví lái xe" , nhập thông tin tìm kiếm:
- Loại tìm kiếm: Mã đàm
- Data: Mã đàm ngẫu nhiên dưới danh sách
2. Chọn button: "Tìm kiếm" &gt; Check hiển thị</t>
        </is>
      </c>
      <c r="E204" s="29" t="inlineStr">
        <is>
          <t>trường "Số hiệu" Hiển thị đúng dữ liệu "Số hiệu" đã nhập</t>
        </is>
      </c>
      <c r="F204" s="29" t="inlineStr"/>
      <c r="G204" s="4" t="inlineStr"/>
      <c r="H204" s="2" t="n"/>
      <c r="I204" s="2" t="n"/>
      <c r="J204" s="2" t="n"/>
      <c r="K204" s="6" t="inlineStr">
        <is>
          <t>x</t>
        </is>
      </c>
      <c r="L204" s="2" t="n"/>
      <c r="M204" s="42" t="inlineStr"/>
      <c r="N204" s="42" t="n"/>
    </row>
    <row r="205" ht="75" customHeight="1">
      <c r="A205" s="37" t="inlineStr">
        <is>
          <t>Wallet06</t>
        </is>
      </c>
      <c r="B205" s="37" t="inlineStr">
        <is>
          <t>Xuất Excel</t>
        </is>
      </c>
      <c r="C205" s="41" t="n"/>
      <c r="D205" s="62" t="inlineStr">
        <is>
          <t>1. Login vào hệ thống,  tại trang "3.1 Danh sách ví lái xe"
2. Chọn button: "Xuất Excel" &gt; Check hiển thị</t>
        </is>
      </c>
      <c r="E205" s="15" t="inlineStr">
        <is>
          <t>1. Tải file Excel về máy
2. Các cột và dữ liệu dòng đầu Web và file Excel phải giống nhau
(Xem file log)</t>
        </is>
      </c>
      <c r="F205" s="29" t="inlineStr"/>
      <c r="G205" s="4" t="inlineStr"/>
      <c r="H205" s="2" t="n"/>
      <c r="I205" s="2" t="n"/>
      <c r="J205" s="2" t="n"/>
      <c r="K205" s="2" t="inlineStr">
        <is>
          <t>x</t>
        </is>
      </c>
      <c r="L205" s="2" t="n"/>
      <c r="M205" s="42" t="inlineStr"/>
      <c r="N205" s="42" t="n"/>
    </row>
    <row r="206" ht="150.75" customHeight="1">
      <c r="A206" s="37" t="inlineStr">
        <is>
          <t>Wallet07</t>
        </is>
      </c>
      <c r="B206" s="37" t="inlineStr">
        <is>
          <t>Nạp tiền ví tài khoản</t>
        </is>
      </c>
      <c r="C206" s="26" t="n"/>
      <c r="D206" s="62" t="inlineStr">
        <is>
          <t>1. Login vào hệ thống ", tại màn hình "3.1 Danh sách ví lái xe":
2. Tìm kiếm ví: batonnt1
3. Chọn "icon Nạp tiền ví tài khoản" &gt; Mở popup "NẠP TIỀN VÍ TÀI KHOẢN", nhập các thông tin:
- Số tiền cần nạp: 1.000.000
- Nội dung: Trường test nạp tiền
- Từ nguồn tiền: Quầy thu tại hãng
4. Chọn button "Nạp tiền" &gt; Xác nhận</t>
        </is>
      </c>
      <c r="E206" s="29" t="inlineStr">
        <is>
          <t>1. Hiển thị message: "Đã lưu lại giao dịch, Chờ xác nhận."
2. Hiển thị thông tin các trường: 
- Số tiền: 1.000.000
- Tên ví: (trường không được trống)
- Dịch vụ: Nạp tiền vào Ví Tài Khoản 
- Số tiền: 1.000.000₫
- Nguồn tiền: Quầy thu tại hãng
- Thời gian: (trường không được trống)
- Mã giao dịch: (trường không được trống)
- Nội dung: Trường test nạp tiền</t>
        </is>
      </c>
      <c r="F206" s="29" t="inlineStr">
        <is>
          <t>Message: Đã lưu lại giao dịch, Chờ xác nhận.
Số tiền: 1.000.000 VNĐ
Tên ví: batonnt1
Dịch vụ: Nạp tiền vào Ví Tài Khoản
Số tiền: 1.000.000₫
Nguồn tiền: Quầy thu tại hãng
Thời gian: 22:16 - 17/03/2026
Mã giao dịch: 10747
Nội dung: Trường test nạp tiền</t>
        </is>
      </c>
      <c r="G206" s="4" t="inlineStr">
        <is>
          <t>Pass</t>
        </is>
      </c>
      <c r="H206" s="6" t="inlineStr">
        <is>
          <t>x</t>
        </is>
      </c>
      <c r="I206" s="2" t="n"/>
      <c r="J206" s="2" t="n"/>
      <c r="K206" s="2" t="n"/>
      <c r="L206" s="2" t="n"/>
      <c r="M206" s="42" t="inlineStr"/>
      <c r="N206" s="42" t="n"/>
    </row>
    <row r="207" ht="150.75" customHeight="1">
      <c r="A207" s="37" t="inlineStr">
        <is>
          <t>Wallet08</t>
        </is>
      </c>
      <c r="B207" s="37" t="inlineStr">
        <is>
          <t>Rút tiền ví tiền mặt</t>
        </is>
      </c>
      <c r="C207" s="26" t="n"/>
      <c r="D207" s="62" t="inlineStr">
        <is>
          <t>1. Login vào hệ thống ", tại màn hình "3.1 Danh sách ví lái xe":
2. Tìm kiếm ví: batonnt1
3. Chọn "icon Rút tiền ví tiền mặt" &gt; Mở popup "RÚT TIỀN VÍ TÀI KHOẢN", nhập các thông tin:
- Số tiền cần rút:  100
- Nội dung: Trường test rút tiền
4. Chọn button "Rút tiền" &gt; Xác nhận</t>
        </is>
      </c>
      <c r="E207" s="29" t="inlineStr">
        <is>
          <t>1. Hiển thị message: "Đã lưu lại giao dịch, Chờ xác nhận."
2. Hiển thị thông tin các trường: 
- Số tiền: 100 VNĐ
- Dịch vụ: Rút tiền Ví Tiền Mặt 
- Nguồn: Rút tại quầy
- Thời gian: (trường không được trống)
- Mã giao dịch: (trường không được trống)
- Nội dung: Trường test rút tiền</t>
        </is>
      </c>
      <c r="F207" s="29" t="inlineStr">
        <is>
          <t>Message: Đã lưu lại giao dịch, Chờ xác nhận.
Số tiền: 100 VNĐ
Dịch vụ: Rút tiền Ví Tiền Mặt
Nguồn : Rút tại quầy
Thời gian: 22:16 - 17/03/2026
Mã giao dịch: 10748
Nội dung: Trường test rút tiền</t>
        </is>
      </c>
      <c r="G207" s="4" t="inlineStr">
        <is>
          <t>Pass</t>
        </is>
      </c>
      <c r="H207" s="6" t="inlineStr">
        <is>
          <t>x</t>
        </is>
      </c>
      <c r="I207" s="2" t="n"/>
      <c r="J207" s="2" t="n"/>
      <c r="K207" s="2" t="n"/>
      <c r="L207" s="2" t="n"/>
      <c r="M207" s="42" t="inlineStr"/>
      <c r="N207" s="42" t="n"/>
    </row>
    <row r="208" ht="75" customHeight="1">
      <c r="A208" s="37" t="inlineStr">
        <is>
          <t>Wallet09</t>
        </is>
      </c>
      <c r="B208" s="37" t="inlineStr">
        <is>
          <t>Lịch sử ví</t>
        </is>
      </c>
      <c r="C208" s="26" t="n"/>
      <c r="D208" s="62" t="inlineStr">
        <is>
          <t>1. Login vào hệ thống ", tại màn hình "3.1 Danh sách ví lái xe":
2. Tìm kiếm ví: batonnt1
2. Chọn "icon Lịch sử ví" &gt; Check hiển thị</t>
        </is>
      </c>
      <c r="E208" s="29" t="inlineStr">
        <is>
          <t>1. Mở tab mới và chuyển tới trang "3.5 Lịch sử ví tiền"
2. Hiển thị Tên lái xe: batonnt1</t>
        </is>
      </c>
      <c r="F208" s="29" t="inlineStr">
        <is>
          <t>Chuyển tới trang: 3.5 Lịch sử ví tiền
Tên lái xe: batonnt1</t>
        </is>
      </c>
      <c r="G208" s="4" t="inlineStr">
        <is>
          <t>Pass</t>
        </is>
      </c>
      <c r="H208" s="6" t="inlineStr">
        <is>
          <t>x</t>
        </is>
      </c>
      <c r="I208" s="2" t="n"/>
      <c r="J208" s="2" t="n"/>
      <c r="K208" s="2" t="n"/>
      <c r="L208" s="2" t="n"/>
      <c r="M208" s="42" t="inlineStr"/>
      <c r="N208" s="42" t="n"/>
    </row>
    <row r="209">
      <c r="A209" s="37" t="n"/>
      <c r="B209" s="37" t="n"/>
      <c r="C209" s="26" t="n"/>
      <c r="D209" s="61" t="n"/>
      <c r="E209" s="29" t="n"/>
      <c r="F209" s="29" t="inlineStr"/>
      <c r="G209" s="4" t="inlineStr"/>
      <c r="H209" s="2" t="n"/>
      <c r="I209" s="2" t="n"/>
      <c r="J209" s="2" t="n"/>
      <c r="K209" s="2" t="n"/>
      <c r="L209" s="2" t="n"/>
      <c r="M209" s="42" t="inlineStr"/>
      <c r="N209" s="42" t="n"/>
    </row>
    <row r="210" ht="18.75" customHeight="1">
      <c r="A210" s="36" t="inlineStr">
        <is>
          <t>3.2 Đóng tiền vào ví lái xe</t>
        </is>
      </c>
      <c r="B210" s="35" t="n"/>
      <c r="C210" s="18" t="inlineStr">
        <is>
          <t>"autoba", "autoba@1234"</t>
        </is>
      </c>
      <c r="D210" s="64" t="n"/>
      <c r="E210" s="19" t="n"/>
      <c r="F210" s="19" t="inlineStr"/>
      <c r="G210" s="30" t="inlineStr"/>
      <c r="H210" s="7" t="n"/>
      <c r="I210" s="7" t="n"/>
      <c r="J210" s="7" t="n"/>
      <c r="K210" s="7" t="n"/>
      <c r="L210" s="9" t="n"/>
      <c r="M210" s="23" t="inlineStr"/>
      <c r="N210" s="23" t="n"/>
    </row>
    <row r="211" ht="56.45" customHeight="1">
      <c r="A211" s="37" t="inlineStr">
        <is>
          <t>Wallet10</t>
        </is>
      </c>
      <c r="B211" s="39" t="inlineStr">
        <is>
          <t>Mở trang "Đóng tiền vào ví lái xe"</t>
        </is>
      </c>
      <c r="C211" s="26" t="n"/>
      <c r="D211" s="62" t="inlineStr">
        <is>
          <t>1. Login vào hệ thống "
2. Chọn chức năng "VÍ LÁI XE" &gt; Đóng tiền vào ví lái xe &gt; Check hiển thị</t>
        </is>
      </c>
      <c r="E211" s="27" t="inlineStr">
        <is>
          <t>Chuyển đến trang: "3.2 Đóng tiền vào ví lái xe"</t>
        </is>
      </c>
      <c r="F211" s="15" t="inlineStr">
        <is>
          <t>3.2 Đóng tiền vào ví lái xe</t>
        </is>
      </c>
      <c r="G211" s="4" t="inlineStr">
        <is>
          <t>Pass</t>
        </is>
      </c>
      <c r="H211" s="6" t="inlineStr">
        <is>
          <t>x</t>
        </is>
      </c>
      <c r="I211" s="6" t="n"/>
      <c r="J211" s="6" t="n"/>
      <c r="K211" s="6" t="n"/>
      <c r="L211" s="4" t="n"/>
      <c r="M211" s="20" t="inlineStr"/>
      <c r="N211" s="20" t="n"/>
    </row>
    <row r="212" ht="44.25" customHeight="1">
      <c r="A212" s="37" t="inlineStr">
        <is>
          <t>Wallet11</t>
        </is>
      </c>
      <c r="B212" s="37" t="inlineStr">
        <is>
          <t>Đóng tiền vào ví</t>
        </is>
      </c>
      <c r="C212" s="26" t="n"/>
      <c r="D212" s="62" t="inlineStr">
        <is>
          <t>1. Login vào hệ thống ", tại màn hình "3.2 Đóng tiền vào ví lái xe" 
2. Nhập các thông tin:
- Loại hình phí: Chuyển từ ví cá nhân sang
- Tài khoản lái xe: batonnt1-batonnt1
- Số tiền(vnđ): 150000
- Ghi chú: Trường test đóng tiền vào ví
3. Lưu &gt; Check hiển thị</t>
        </is>
      </c>
      <c r="E212" s="29" t="inlineStr">
        <is>
          <t>Hiển thị thông báo: "Tạo giao dịch đóng tiền thành công."</t>
        </is>
      </c>
      <c r="F212" s="29" t="inlineStr">
        <is>
          <t>Tạo giao dịch đóng tiền thành công.</t>
        </is>
      </c>
      <c r="G212" s="4" t="inlineStr">
        <is>
          <t>Pass</t>
        </is>
      </c>
      <c r="H212" s="6" t="inlineStr">
        <is>
          <t>x</t>
        </is>
      </c>
      <c r="I212" s="2" t="n"/>
      <c r="J212" s="2" t="n"/>
      <c r="K212" s="2" t="n"/>
      <c r="L212" s="2" t="n"/>
      <c r="M212" s="42" t="inlineStr"/>
      <c r="N212" s="42" t="n"/>
    </row>
    <row r="213">
      <c r="A213" s="37" t="n"/>
      <c r="B213" s="37" t="n"/>
      <c r="C213" s="26" t="n"/>
      <c r="D213" s="61" t="n"/>
      <c r="E213" s="29" t="n"/>
      <c r="F213" s="29" t="inlineStr"/>
      <c r="G213" s="4" t="inlineStr"/>
      <c r="H213" s="2" t="n"/>
      <c r="I213" s="2" t="n"/>
      <c r="J213" s="2" t="n"/>
      <c r="K213" s="2" t="n"/>
      <c r="L213" s="2" t="n"/>
      <c r="M213" s="42" t="inlineStr"/>
      <c r="N213" s="42" t="n"/>
    </row>
    <row r="214" ht="18.75" customHeight="1">
      <c r="A214" s="36" t="inlineStr">
        <is>
          <t>3.3 Rút tiền từ ví lái xe</t>
        </is>
      </c>
      <c r="B214" s="35" t="n"/>
      <c r="C214" s="18" t="inlineStr">
        <is>
          <t>"autoba", "autoba@1234"</t>
        </is>
      </c>
      <c r="D214" s="64" t="n"/>
      <c r="E214" s="19" t="n"/>
      <c r="F214" s="19" t="inlineStr"/>
      <c r="G214" s="30" t="inlineStr"/>
      <c r="H214" s="7" t="n"/>
      <c r="I214" s="7" t="n"/>
      <c r="J214" s="7" t="n"/>
      <c r="K214" s="7" t="n"/>
      <c r="L214" s="9" t="n"/>
      <c r="M214" s="23" t="inlineStr"/>
      <c r="N214" s="23" t="n"/>
    </row>
    <row r="215" ht="56.45" customHeight="1">
      <c r="A215" s="37" t="inlineStr">
        <is>
          <t>Wallet12</t>
        </is>
      </c>
      <c r="B215" s="39" t="inlineStr">
        <is>
          <t>Mở trang "Rút tiền từ ví lái xe"</t>
        </is>
      </c>
      <c r="C215" s="26" t="n"/>
      <c r="D215" s="62" t="inlineStr">
        <is>
          <t>1. Login vào hệ thống "
2. Chọn chức năng "VÍ LÁI XE" &gt; Rút tiền từ ví lái xe &gt; Check hiển thị</t>
        </is>
      </c>
      <c r="E215" s="27" t="inlineStr">
        <is>
          <t>Chuyển đến trang: "3.3 Rút tiền từ ví lái xe"</t>
        </is>
      </c>
      <c r="F215" s="15" t="inlineStr">
        <is>
          <t>3.3 Rút tiền từ ví lái xe</t>
        </is>
      </c>
      <c r="G215" s="4" t="inlineStr">
        <is>
          <t>Pass</t>
        </is>
      </c>
      <c r="H215" s="6" t="inlineStr">
        <is>
          <t>x</t>
        </is>
      </c>
      <c r="I215" s="6" t="n"/>
      <c r="J215" s="6" t="n"/>
      <c r="K215" s="6" t="n"/>
      <c r="L215" s="4" t="n"/>
      <c r="M215" s="20" t="inlineStr"/>
      <c r="N215" s="20" t="n"/>
    </row>
    <row r="216" ht="40.5" customHeight="1">
      <c r="A216" s="37" t="inlineStr">
        <is>
          <t>Wallet13</t>
        </is>
      </c>
      <c r="B216" s="37" t="inlineStr">
        <is>
          <t>Rút tiền từ ví</t>
        </is>
      </c>
      <c r="C216" s="26" t="n"/>
      <c r="D216" s="62" t="inlineStr">
        <is>
          <t>1. Login vào hệ thống ", tại màn hình "3.3 Rút tiền từ ví lái xe" 
2. Nhập các thông tin:
- Loại hình phí: Thuế + phí
- Tài khoản lái xe: batonnt1-batonnt1
- Số tiền(vnđ): 51000
- Ghi chú: Trường test rút tiền từ ví
3. Lưu &gt; Check hiển thị</t>
        </is>
      </c>
      <c r="E216" s="29" t="inlineStr">
        <is>
          <t>Hiển thị thông báo: "Tạo giao dịch rút tiền thành công."</t>
        </is>
      </c>
      <c r="F216" s="29" t="inlineStr">
        <is>
          <t>Tạo giao dịch rút tiền thành công.</t>
        </is>
      </c>
      <c r="G216" s="4" t="inlineStr">
        <is>
          <t>Pass</t>
        </is>
      </c>
      <c r="H216" s="6" t="inlineStr">
        <is>
          <t>x</t>
        </is>
      </c>
      <c r="I216" s="2" t="n"/>
      <c r="J216" s="2" t="n"/>
      <c r="K216" s="2" t="n"/>
      <c r="L216" s="2" t="n"/>
      <c r="M216" s="42" t="inlineStr"/>
      <c r="N216" s="42" t="n"/>
    </row>
    <row r="217">
      <c r="A217" s="37" t="n"/>
      <c r="B217" s="37" t="n"/>
      <c r="C217" s="26" t="n"/>
      <c r="D217" s="61" t="n"/>
      <c r="E217" s="29" t="n"/>
      <c r="F217" s="29" t="inlineStr"/>
      <c r="G217" s="4" t="inlineStr"/>
      <c r="H217" s="2" t="n"/>
      <c r="I217" s="2" t="n"/>
      <c r="J217" s="2" t="n"/>
      <c r="K217" s="2" t="n"/>
      <c r="L217" s="2" t="n"/>
      <c r="M217" s="42" t="inlineStr"/>
      <c r="N217" s="42" t="n"/>
    </row>
    <row r="218" ht="18.75" customHeight="1">
      <c r="A218" s="36" t="inlineStr">
        <is>
          <t>3.4 Xác nhận giao dịch</t>
        </is>
      </c>
      <c r="B218" s="35" t="n"/>
      <c r="C218" s="18" t="inlineStr">
        <is>
          <t>"autoba", "autoba@1234"</t>
        </is>
      </c>
      <c r="D218" s="64" t="n"/>
      <c r="E218" s="19" t="n"/>
      <c r="F218" s="19" t="inlineStr"/>
      <c r="G218" s="30" t="inlineStr"/>
      <c r="H218" s="7" t="n"/>
      <c r="I218" s="7" t="n"/>
      <c r="J218" s="7" t="n"/>
      <c r="K218" s="7" t="n"/>
      <c r="L218" s="9" t="n"/>
      <c r="M218" s="23" t="inlineStr"/>
      <c r="N218" s="23" t="n"/>
    </row>
    <row r="219" ht="56.45" customHeight="1">
      <c r="A219" s="37" t="inlineStr">
        <is>
          <t>Wallet14</t>
        </is>
      </c>
      <c r="B219" s="39" t="inlineStr">
        <is>
          <t>Mở trang "Rút tiền từ ví lái xe"</t>
        </is>
      </c>
      <c r="C219" s="26" t="n"/>
      <c r="D219" s="62" t="inlineStr">
        <is>
          <t>1. Login vào hệ thống "
2. Chọn chức năng "VÍ LÁI XE" &gt; Xác nhận giao dịch &gt; Check hiển thị</t>
        </is>
      </c>
      <c r="E219" s="27" t="inlineStr">
        <is>
          <t>Chuyển đến trang: "3.4 Xác nhận giao dịch"</t>
        </is>
      </c>
      <c r="F219" s="15" t="inlineStr">
        <is>
          <t>3.4 Xác nhận giao dịch</t>
        </is>
      </c>
      <c r="G219" s="4" t="inlineStr">
        <is>
          <t>Pass</t>
        </is>
      </c>
      <c r="H219" s="6" t="inlineStr">
        <is>
          <t>x</t>
        </is>
      </c>
      <c r="I219" s="6" t="n"/>
      <c r="J219" s="6" t="n"/>
      <c r="K219" s="6" t="inlineStr">
        <is>
          <t>x</t>
        </is>
      </c>
      <c r="L219" s="4" t="n"/>
      <c r="M219" s="20" t="inlineStr"/>
      <c r="N219" s="20" t="n"/>
    </row>
    <row r="220" ht="39" customHeight="1">
      <c r="A220" s="37" t="inlineStr">
        <is>
          <t>Wallet15</t>
        </is>
      </c>
      <c r="B220" s="37" t="inlineStr">
        <is>
          <t>Tìm kiếm(Từ ngày - Đến ngày)</t>
        </is>
      </c>
      <c r="C220" s="26" t="n"/>
      <c r="D220" s="62" t="inlineStr">
        <is>
          <t>1. Login vào hệ thống ", tại màn hình "3.4 Xác nhận giao dịch" 
2. Nhập các thông tin tìm kiếm:
- Từ ngày: Ngày hiện tại + 00:00
- Đến ngày: Ngày hiện tại + 23:00
3. Tìm kiếm &gt; Check hiển thị</t>
        </is>
      </c>
      <c r="E220" s="29" t="inlineStr">
        <is>
          <t>Trường "Ngày giao dịch" hiển thị giao dịch là ngày hiện tại</t>
        </is>
      </c>
      <c r="F220" s="29" t="inlineStr"/>
      <c r="G220" s="4" t="inlineStr"/>
      <c r="H220" s="2" t="n"/>
      <c r="I220" s="2" t="n"/>
      <c r="J220" s="2" t="n"/>
      <c r="K220" s="6" t="inlineStr">
        <is>
          <t>x</t>
        </is>
      </c>
      <c r="L220" s="2" t="n"/>
      <c r="M220" s="42" t="inlineStr"/>
      <c r="N220" s="42" t="n"/>
    </row>
    <row r="221" ht="39" customHeight="1">
      <c r="A221" s="37" t="inlineStr">
        <is>
          <t>Wallet16</t>
        </is>
      </c>
      <c r="B221" s="37" t="inlineStr">
        <is>
          <t>Tìm kiếm(Tên Tài khoản lái xe)</t>
        </is>
      </c>
      <c r="C221" s="26" t="n"/>
      <c r="D221" s="62" t="inlineStr">
        <is>
          <t>1. Login vào hệ thống ", tại màn hình "3.4 Xác nhận giao dịch" 
2. Nhập các thông tin tìm kiếm:
- Loại tìm kiếm: Tên Tài khoản lái xe
- Data: Tên Tài khoản lái xe ngẫu nhiên dưới danh sách
3. Tìm kiếm &gt; Check hiển thị</t>
        </is>
      </c>
      <c r="E221" s="29" t="inlineStr">
        <is>
          <t>Trường " Tài khoản lái xe" hiển thị đúng tài khoản lái xe đã nhập</t>
        </is>
      </c>
      <c r="F221" s="29" t="inlineStr"/>
      <c r="G221" s="4" t="inlineStr"/>
      <c r="H221" s="2" t="n"/>
      <c r="I221" s="2" t="n"/>
      <c r="J221" s="2" t="n"/>
      <c r="K221" s="6" t="n"/>
      <c r="L221" s="2" t="n"/>
      <c r="M221" s="42" t="inlineStr"/>
      <c r="N221" s="45" t="inlineStr">
        <is>
          <t>Đang bị mất trường</t>
        </is>
      </c>
    </row>
    <row r="222" ht="39" customHeight="1">
      <c r="A222" s="37" t="inlineStr">
        <is>
          <t>Wallet17</t>
        </is>
      </c>
      <c r="B222" s="37" t="inlineStr">
        <is>
          <t>Tìm kiếm(Tên lái xe)</t>
        </is>
      </c>
      <c r="C222" s="26" t="n"/>
      <c r="D222" s="62" t="inlineStr">
        <is>
          <t>1. Login vào hệ thống ", tại màn hình "3.4 Xác nhận giao dịch" 
2. Nhập các thông tin tìm kiếm:
- Loại tìm kiếm: Tên lái xe
- Data: Tên lái xe ngẫu nhiên dưới danh sách
3. Tìm kiếm &gt; Check hiển thị</t>
        </is>
      </c>
      <c r="E222" s="29" t="inlineStr">
        <is>
          <t>Trường " Tài khoản lái xe" hiển thị đúng tên lái xe đã nhập</t>
        </is>
      </c>
      <c r="F222" s="29" t="inlineStr">
        <is>
          <t>batonnt1</t>
        </is>
      </c>
      <c r="G222" s="4" t="inlineStr">
        <is>
          <t>Pass</t>
        </is>
      </c>
      <c r="H222" s="6" t="inlineStr">
        <is>
          <t>x</t>
        </is>
      </c>
      <c r="I222" s="2" t="n"/>
      <c r="J222" s="2" t="n"/>
      <c r="K222" s="2" t="n"/>
      <c r="L222" s="2" t="n"/>
      <c r="M222" s="42" t="inlineStr"/>
      <c r="N222" s="42" t="n"/>
    </row>
    <row r="223" ht="39" customHeight="1">
      <c r="A223" s="37" t="inlineStr">
        <is>
          <t>Wallet18</t>
        </is>
      </c>
      <c r="B223" s="37" t="inlineStr">
        <is>
          <t>Tìm kiếm(Số điện thoại)</t>
        </is>
      </c>
      <c r="C223" s="26" t="n"/>
      <c r="D223" s="62" t="inlineStr">
        <is>
          <t>1. Login vào hệ thống ", tại màn hình "3.4 Xác nhận giao dịch" 
2. Nhập các thông tin tìm kiếm:
- Loại tìm kiếm: Số điện thoạ
- Data: 0336112888
3. Tìm kiếm &gt; Check hiển thị</t>
        </is>
      </c>
      <c r="E223" s="29" t="inlineStr">
        <is>
          <t>Hiện không có trường SDT nên sẽ hiển thị Tài khoản lái xe là: "batonnt1"</t>
        </is>
      </c>
      <c r="F223" s="29" t="inlineStr">
        <is>
          <t>0837393453</t>
        </is>
      </c>
      <c r="G223" s="4" t="inlineStr">
        <is>
          <t>Pass</t>
        </is>
      </c>
      <c r="H223" s="6" t="inlineStr">
        <is>
          <t>x</t>
        </is>
      </c>
      <c r="I223" s="2" t="n"/>
      <c r="J223" s="2" t="n"/>
      <c r="K223" s="2" t="n"/>
      <c r="L223" s="2" t="n"/>
      <c r="M223" s="42" t="inlineStr"/>
      <c r="N223" s="42" t="n"/>
    </row>
    <row r="224" ht="75" customHeight="1">
      <c r="A224" s="37" t="inlineStr">
        <is>
          <t>Wallet19</t>
        </is>
      </c>
      <c r="B224" s="37" t="inlineStr">
        <is>
          <t>Xuất excel</t>
        </is>
      </c>
      <c r="C224" s="26" t="n"/>
      <c r="D224" s="62" t="inlineStr">
        <is>
          <t>1. Login vào hệ thống ", tại màn hình "3.4 Xác nhận giao dịch" 
2. Chọn button: "Xuất Excel" &gt; Check hiển thị</t>
        </is>
      </c>
      <c r="E224" s="15" t="inlineStr">
        <is>
          <t>1. Tải file Excel về máy
2. Các cột và dữ liệu dòng đầu Web và file Excel phải giống nhau
(Xem file log)</t>
        </is>
      </c>
      <c r="F224" s="29" t="inlineStr"/>
      <c r="G224" s="4" t="inlineStr"/>
      <c r="H224" s="2" t="n"/>
      <c r="I224" s="2" t="n"/>
      <c r="J224" s="2" t="n"/>
      <c r="K224" s="6" t="inlineStr">
        <is>
          <t>x</t>
        </is>
      </c>
      <c r="L224" s="2" t="n"/>
      <c r="M224" s="42" t="inlineStr"/>
      <c r="N224" s="42" t="n"/>
    </row>
    <row r="225" ht="56.45" customHeight="1">
      <c r="A225" s="37" t="inlineStr">
        <is>
          <t>Wallet20</t>
        </is>
      </c>
      <c r="B225" s="37" t="inlineStr">
        <is>
          <t>Thanh toán</t>
        </is>
      </c>
      <c r="C225" s="26" t="n"/>
      <c r="D225" s="62" t="inlineStr">
        <is>
          <t>1. Login vào hệ thống ", tại màn hình "3.4 Xác nhận giao dịch" 
2. Chọn button: "Thanh toán" &gt; Check hiển thị</t>
        </is>
      </c>
      <c r="E225" s="29" t="inlineStr">
        <is>
          <t>Mở popup: "VÍ LÁI XE"</t>
        </is>
      </c>
      <c r="F225" s="29" t="inlineStr">
        <is>
          <t>VÍ LÁI XE</t>
        </is>
      </c>
      <c r="G225" s="4" t="inlineStr">
        <is>
          <t>Pass</t>
        </is>
      </c>
      <c r="H225" s="6" t="inlineStr">
        <is>
          <t>x</t>
        </is>
      </c>
      <c r="I225" s="2" t="n"/>
      <c r="J225" s="2" t="n"/>
      <c r="K225" s="2" t="n"/>
      <c r="L225" s="2" t="n"/>
      <c r="M225" s="42" t="inlineStr"/>
      <c r="N225" s="42" t="n"/>
    </row>
    <row r="226" ht="56.45" customHeight="1">
      <c r="A226" s="37" t="inlineStr">
        <is>
          <t>Wallet21</t>
        </is>
      </c>
      <c r="B226" s="37" t="inlineStr">
        <is>
          <t>Lịch sử thanh toán</t>
        </is>
      </c>
      <c r="C226" s="26" t="n"/>
      <c r="D226" s="62" t="inlineStr">
        <is>
          <t>1. Login vào hệ thống ", tại màn hình "3.4 Xác nhận giao dịch" 
2. Chọn button: "Lịch sử thanh toán" &gt; Check hiển thị</t>
        </is>
      </c>
      <c r="E226" s="29" t="inlineStr">
        <is>
          <t>1.Mở tab mới và chuyển tới trang: "3.11 Lịch sử thanh toán"
2. Hiển thị lịch sử mã giao dịch</t>
        </is>
      </c>
      <c r="F226" s="29" t="inlineStr">
        <is>
          <t>Chuyển tới trang: 3.11 Lịch sử thanh toán</t>
        </is>
      </c>
      <c r="G226" s="4" t="inlineStr">
        <is>
          <t>Pass</t>
        </is>
      </c>
      <c r="H226" s="6" t="inlineStr">
        <is>
          <t>x</t>
        </is>
      </c>
      <c r="I226" s="2" t="n"/>
      <c r="J226" s="2" t="n"/>
      <c r="K226" s="2" t="n"/>
      <c r="L226" s="2" t="n"/>
      <c r="M226" s="42" t="inlineStr"/>
      <c r="N226" s="42" t="n"/>
    </row>
    <row r="227" ht="56.45" customHeight="1">
      <c r="A227" s="37" t="inlineStr">
        <is>
          <t>Wallet22</t>
        </is>
      </c>
      <c r="B227" s="37" t="inlineStr">
        <is>
          <t xml:space="preserve">Đồng ý - Đồng ý xác nhận </t>
        </is>
      </c>
      <c r="C227" s="26" t="n"/>
      <c r="D227" s="62" t="inlineStr">
        <is>
          <t xml:space="preserve">1. Login vào hệ thống ", tại màn hình "3.4 Xác nhận giao dịch" 
2. Chọn icon Đồng ý &gt; Đồng ý xác nhận </t>
        </is>
      </c>
      <c r="E227" s="29" t="inlineStr">
        <is>
          <t>Hiển thị message: "Xác nhận thành công."</t>
        </is>
      </c>
      <c r="F227" s="29" t="inlineStr">
        <is>
          <t>Xác nhận thành công.</t>
        </is>
      </c>
      <c r="G227" s="4" t="inlineStr">
        <is>
          <t>Pass</t>
        </is>
      </c>
      <c r="H227" s="6" t="inlineStr">
        <is>
          <t>x</t>
        </is>
      </c>
      <c r="I227" s="2" t="n"/>
      <c r="J227" s="2" t="n"/>
      <c r="K227" s="2" t="n"/>
      <c r="L227" s="2" t="n"/>
      <c r="M227" s="42" t="inlineStr">
        <is>
          <t>Wallet22_XacNhanGiaoDich_DongYXacNhan.png</t>
        </is>
      </c>
      <c r="N227" s="42" t="n"/>
    </row>
    <row r="228" ht="56.45" customHeight="1">
      <c r="A228" s="37" t="inlineStr">
        <is>
          <t>Wallet23</t>
        </is>
      </c>
      <c r="B228" s="37" t="inlineStr">
        <is>
          <t>Đồng ý - Hủy giao dịch</t>
        </is>
      </c>
      <c r="C228" s="26" t="n"/>
      <c r="D228" s="62" t="inlineStr">
        <is>
          <t>1. Login vào hệ thống ", tại màn hình "3.4 Xác nhận giao dịch" 
2. Chọn icon Đồng ý &gt; Hủy giao dịch</t>
        </is>
      </c>
      <c r="E228" s="29" t="inlineStr">
        <is>
          <t>Hiển thị message: "Hủy giao dịch thành công."</t>
        </is>
      </c>
      <c r="F228" s="29" t="inlineStr">
        <is>
          <t>Hủy giao dịch thành công.</t>
        </is>
      </c>
      <c r="G228" s="4" t="inlineStr">
        <is>
          <t>Pass</t>
        </is>
      </c>
      <c r="H228" s="6" t="inlineStr">
        <is>
          <t>x</t>
        </is>
      </c>
      <c r="I228" s="2" t="n"/>
      <c r="J228" s="2" t="n"/>
      <c r="K228" s="2" t="n"/>
      <c r="L228" s="2" t="n"/>
      <c r="M228" s="42" t="inlineStr"/>
      <c r="N228" s="42" t="n"/>
    </row>
    <row r="229">
      <c r="B229" s="37" t="n"/>
      <c r="C229" s="26" t="n"/>
      <c r="D229" s="61" t="n"/>
      <c r="E229" s="29" t="n"/>
      <c r="F229" s="29" t="inlineStr"/>
      <c r="G229" s="4" t="inlineStr"/>
      <c r="H229" s="2" t="n"/>
      <c r="I229" s="2" t="n"/>
      <c r="J229" s="2" t="n"/>
      <c r="K229" s="2" t="n"/>
      <c r="L229" s="2" t="n"/>
      <c r="M229" s="42" t="inlineStr"/>
      <c r="N229" s="42" t="n"/>
    </row>
    <row r="230" ht="18.75" customHeight="1">
      <c r="A230" s="36" t="inlineStr">
        <is>
          <t>3.5 Lịch sử ví tiền</t>
        </is>
      </c>
      <c r="B230" s="35" t="n"/>
      <c r="C230" s="18" t="inlineStr">
        <is>
          <t>"autoba", "autoba@1234"</t>
        </is>
      </c>
      <c r="D230" s="64" t="n"/>
      <c r="E230" s="19" t="n"/>
      <c r="F230" s="19" t="inlineStr"/>
      <c r="G230" s="30" t="inlineStr"/>
      <c r="H230" s="7" t="n"/>
      <c r="I230" s="7" t="n"/>
      <c r="J230" s="7" t="n"/>
      <c r="K230" s="7" t="n"/>
      <c r="L230" s="9" t="n"/>
      <c r="M230" s="23" t="inlineStr"/>
      <c r="N230" s="23" t="n"/>
    </row>
    <row r="231" ht="56.45" customHeight="1">
      <c r="A231" s="37" t="inlineStr">
        <is>
          <t>Wallet24</t>
        </is>
      </c>
      <c r="B231" s="39" t="inlineStr">
        <is>
          <t>Mở trang "Lịch sử ví tiền"</t>
        </is>
      </c>
      <c r="C231" s="26" t="n"/>
      <c r="D231" s="62" t="inlineStr">
        <is>
          <t>1. Login vào hệ thống
2. Chọn chức năng "VÍ LÁI XE" &gt; Lịch sử ví tiền &gt; Check hiển thị</t>
        </is>
      </c>
      <c r="E231" s="27" t="inlineStr">
        <is>
          <t>Chuyển đến trang: "3.5 Lịch sử ví tiền"</t>
        </is>
      </c>
      <c r="F231" s="15" t="inlineStr">
        <is>
          <t>3.5 Lịch sử ví tiền</t>
        </is>
      </c>
      <c r="G231" s="4" t="inlineStr">
        <is>
          <t>Pass</t>
        </is>
      </c>
      <c r="H231" s="6" t="inlineStr">
        <is>
          <t>x</t>
        </is>
      </c>
      <c r="I231" s="6" t="n"/>
      <c r="J231" s="6" t="n"/>
      <c r="K231" s="6" t="inlineStr">
        <is>
          <t>x</t>
        </is>
      </c>
      <c r="L231" s="4" t="n"/>
      <c r="M231" s="20" t="inlineStr"/>
      <c r="N231" s="20" t="n"/>
    </row>
    <row r="232" ht="42.75" customHeight="1">
      <c r="A232" s="37" t="inlineStr">
        <is>
          <t>Wallet25</t>
        </is>
      </c>
      <c r="B232" s="37" t="inlineStr">
        <is>
          <t>Tìm kiếm(Từ ngày - Đến ngày)</t>
        </is>
      </c>
      <c r="C232" s="26" t="n"/>
      <c r="D232" s="62" t="inlineStr">
        <is>
          <t>1. Login vào hệ thống, tại màn hình "3.5 Lịch sử ví tiền" 
2. Nhập các thông tin tìm kiếm:
- Từ ngày: (Ngày hiện tại -1) + 00:00
- Đến ngày: (Ngày hiện tại - 1) + 23:00
3. Tìm kiếm &gt; Check hiển thị</t>
        </is>
      </c>
      <c r="E232" s="29" t="inlineStr">
        <is>
          <t>Trường "Ngày giao dịch" hiện thị thời gian: "Ngày hiện tại -1"</t>
        </is>
      </c>
      <c r="F232" s="29" t="inlineStr"/>
      <c r="G232" s="4" t="inlineStr"/>
      <c r="H232" s="6" t="n"/>
      <c r="I232" s="2" t="n"/>
      <c r="J232" s="2" t="n"/>
      <c r="K232" s="6" t="n"/>
      <c r="L232" s="2" t="n"/>
      <c r="M232" s="42" t="inlineStr"/>
      <c r="N232" s="45" t="inlineStr">
        <is>
          <t>Đã đổi giao diện từ ngày, đến ngày</t>
        </is>
      </c>
    </row>
    <row r="233" ht="42.75" customHeight="1">
      <c r="A233" s="37" t="inlineStr">
        <is>
          <t>Wallet26</t>
        </is>
      </c>
      <c r="B233" s="37" t="inlineStr">
        <is>
          <t>Tìm kiếm(Tên lái xe)</t>
        </is>
      </c>
      <c r="C233" s="26" t="n"/>
      <c r="D233" s="62" t="inlineStr">
        <is>
          <t>1. Login vào hệ thống, tại màn hình "3.5 Lịch sử ví tiền"
2. Nhập các thông tin tìm kiếm:
- Loại tìm kiếm: Tên lái xe
- Data: Tên lái xe ngẫu nhiên dưới danh sách
3. Tìm kiếm &gt; Check hiển thị</t>
        </is>
      </c>
      <c r="E233" s="29" t="inlineStr">
        <is>
          <t>Trường "Tên lái xe" hiện thị đúng với "Tên lái xe" đã nhập</t>
        </is>
      </c>
      <c r="F233" s="29" t="inlineStr">
        <is>
          <t>batonnt1</t>
        </is>
      </c>
      <c r="G233" s="4" t="inlineStr">
        <is>
          <t>Pass</t>
        </is>
      </c>
      <c r="H233" s="6" t="inlineStr">
        <is>
          <t>x</t>
        </is>
      </c>
      <c r="I233" s="2" t="n"/>
      <c r="J233" s="2" t="n"/>
      <c r="K233" s="6" t="n"/>
      <c r="L233" s="2" t="n"/>
      <c r="M233" s="42" t="inlineStr"/>
      <c r="N233" s="42" t="n"/>
    </row>
    <row r="234" ht="42.75" customHeight="1">
      <c r="A234" s="37" t="inlineStr">
        <is>
          <t>Wallet27</t>
        </is>
      </c>
      <c r="B234" s="37" t="inlineStr">
        <is>
          <t>Tìm kiếm(Số điện thoại)</t>
        </is>
      </c>
      <c r="C234" s="26" t="n"/>
      <c r="D234" s="62" t="inlineStr">
        <is>
          <t>1. Login vào hệ thống, tại màn hình "3.5 Lịch sử ví tiền"
2. Nhập các thông tin tìm kiếm:
- Loại tìm kiếm: Số điện thoại
- Data: Lấy từ trường "Tài khoản lái xe"
3. Tìm kiếm &gt; Check hiển thị</t>
        </is>
      </c>
      <c r="E234" s="29" t="inlineStr">
        <is>
          <t>Trường "Số điện thoại" hiện thị đúng với "Số điện thoại" đã nhập</t>
        </is>
      </c>
      <c r="F234" s="29" t="inlineStr"/>
      <c r="G234" s="4" t="inlineStr"/>
      <c r="H234" s="6" t="n"/>
      <c r="I234" s="2" t="n"/>
      <c r="J234" s="2" t="n"/>
      <c r="K234" s="6" t="n"/>
      <c r="L234" s="2" t="n"/>
      <c r="M234" s="42" t="inlineStr"/>
      <c r="N234" s="45" t="inlineStr">
        <is>
          <t>Đang bị mất trường SDT</t>
        </is>
      </c>
    </row>
    <row r="235" ht="42.75" customHeight="1">
      <c r="A235" s="37" t="inlineStr">
        <is>
          <t>Wallet28</t>
        </is>
      </c>
      <c r="B235" s="37" t="inlineStr">
        <is>
          <t>Tìm kiếm(Số hiệu)</t>
        </is>
      </c>
      <c r="C235" s="26" t="n"/>
      <c r="D235" s="62" t="inlineStr">
        <is>
          <t>1. Login vào hệ thống, tại màn hình "3.5 Lịch sử ví tiền"
2. Nhập các thông tin tìm kiếm:
- Loại tìm kiếm: Số hiệu
- Data: Số hiệu ngẫu nhiên dưới danh sách
3. Tìm kiếm &gt; Check hiển thị</t>
        </is>
      </c>
      <c r="E235" s="29" t="inlineStr">
        <is>
          <t>Trường "Số hiệu" hiện thị đúng với "Mã đàm" đã nhập</t>
        </is>
      </c>
      <c r="F235" s="29" t="inlineStr"/>
      <c r="G235" s="4" t="inlineStr"/>
      <c r="H235" s="2" t="n"/>
      <c r="I235" s="2" t="n"/>
      <c r="J235" s="2" t="n"/>
      <c r="K235" s="6" t="inlineStr">
        <is>
          <t>x</t>
        </is>
      </c>
      <c r="L235" s="2" t="n"/>
      <c r="M235" s="42" t="inlineStr"/>
      <c r="N235" s="42" t="n"/>
    </row>
    <row r="236" ht="42.75" customHeight="1">
      <c r="A236" s="37" t="inlineStr">
        <is>
          <t>Wallet29</t>
        </is>
      </c>
      <c r="B236" s="37" t="inlineStr">
        <is>
          <t>Tìm kiếm(Mã giao dịch)</t>
        </is>
      </c>
      <c r="C236" s="26" t="n"/>
      <c r="D236" s="62" t="inlineStr">
        <is>
          <t>1. Login vào hệ thống, tại màn hình "3.5 Lịch sử ví tiền"
2. Nhập các thông tin tìm kiếm:
- Loại tìm kiếm: Mã giao dịch
- Data: Mã giao dịch ngẫu nhiên dưới danh sách
3. Tìm kiếm &gt; Check hiển thị</t>
        </is>
      </c>
      <c r="E236" s="29" t="inlineStr">
        <is>
          <t>Trường "Mã giao dịch" hiện thị đúng với "Mã giao dịch" đã nhập</t>
        </is>
      </c>
      <c r="F236" s="29" t="inlineStr"/>
      <c r="G236" s="4" t="inlineStr"/>
      <c r="H236" s="2" t="n"/>
      <c r="I236" s="2" t="n"/>
      <c r="J236" s="2" t="n"/>
      <c r="K236" s="6" t="inlineStr">
        <is>
          <t>x</t>
        </is>
      </c>
      <c r="L236" s="2" t="n"/>
      <c r="M236" s="42" t="inlineStr"/>
      <c r="N236" s="42" t="n"/>
    </row>
    <row r="237" ht="42.75" customHeight="1">
      <c r="A237" s="37" t="inlineStr">
        <is>
          <t>Wallet30</t>
        </is>
      </c>
      <c r="B237" s="37" t="inlineStr">
        <is>
          <t>Loại ví - Ví tài khoản</t>
        </is>
      </c>
      <c r="C237" s="26" t="n"/>
      <c r="D237" s="62" t="inlineStr">
        <is>
          <t>1. Login vào hệ thống, tại màn hình "3.5 Lịch sử ví tiền"
2. Nhập các thông tin tìm kiếm:
- Loại tìm kiếm: Ví tài khoản
- Từ ngày: 17/07/2024 00:00
- Đến ngày: 18/11/2024 23:59
3. Tìm kiếm &gt; Check hiển thị</t>
        </is>
      </c>
      <c r="E237" s="29" t="inlineStr">
        <is>
          <t>Trường "Loại ví" hiện thị "Ví tài khoản"</t>
        </is>
      </c>
      <c r="F237" s="29" t="inlineStr"/>
      <c r="G237" s="4" t="inlineStr"/>
      <c r="H237" s="2" t="n"/>
      <c r="I237" s="2" t="n"/>
      <c r="J237" s="2" t="n"/>
      <c r="K237" s="6" t="inlineStr">
        <is>
          <t>x</t>
        </is>
      </c>
      <c r="L237" s="2" t="n"/>
      <c r="M237" s="42" t="inlineStr"/>
      <c r="N237" s="42" t="n"/>
    </row>
    <row r="238" ht="42.75" customHeight="1">
      <c r="A238" s="37" t="inlineStr">
        <is>
          <t>Wallet31</t>
        </is>
      </c>
      <c r="B238" s="37" t="inlineStr">
        <is>
          <t>Loại ví - Ví tiền mặt</t>
        </is>
      </c>
      <c r="C238" s="26" t="n"/>
      <c r="D238" s="62" t="inlineStr">
        <is>
          <t>1. Login vào hệ thống, tại màn hình "3.5 Lịch sử ví tiền"
2. Nhập các thông tin tìm kiếm:
- Loại tìm kiếm: Ví tền mặt
- Từ ngày: 17/11/2024 00:00
- Đến ngày: 18/11/2024 23:59
3. Tìm kiếm &gt; Check hiển thị</t>
        </is>
      </c>
      <c r="E238" s="29" t="inlineStr">
        <is>
          <t>Trường "Loại ví" hiện thị "Ví tiền mặt"</t>
        </is>
      </c>
      <c r="F238" s="29" t="inlineStr"/>
      <c r="G238" s="4" t="inlineStr"/>
      <c r="H238" s="2" t="n"/>
      <c r="I238" s="2" t="n"/>
      <c r="J238" s="2" t="n"/>
      <c r="K238" s="6" t="inlineStr">
        <is>
          <t>x</t>
        </is>
      </c>
      <c r="L238" s="2" t="n"/>
      <c r="M238" s="42" t="inlineStr"/>
      <c r="N238" s="42" t="n"/>
    </row>
    <row r="239" ht="37.5" customHeight="1">
      <c r="A239" s="37" t="inlineStr">
        <is>
          <t>Wallet32</t>
        </is>
      </c>
      <c r="B239" s="37" t="inlineStr">
        <is>
          <t>Hình thức(Nạp)</t>
        </is>
      </c>
      <c r="C239" s="26" t="n"/>
      <c r="D239" s="62" t="inlineStr">
        <is>
          <t>1. Login vào hệ thống, tại màn hình "3.5 Lịch sử ví tiền"
2. Nhập các thông tin tìm kiếm:
- Loại tìm kiếm: Hình thức(Nạp)
- Từ ngày: 17/11/2024 00:00
- Đến ngày: 18/11/2024 23:59
3. Tìm kiếm &gt; Check hiển thị</t>
        </is>
      </c>
      <c r="E239" s="29" t="inlineStr">
        <is>
          <t>Trường "Hình thức" hiện thị "Nạp tiền"</t>
        </is>
      </c>
      <c r="F239" s="29" t="inlineStr"/>
      <c r="G239" s="4" t="inlineStr"/>
      <c r="H239" s="2" t="n"/>
      <c r="I239" s="2" t="n"/>
      <c r="J239" s="2" t="n"/>
      <c r="K239" s="6" t="inlineStr">
        <is>
          <t>x</t>
        </is>
      </c>
      <c r="L239" s="2" t="n"/>
      <c r="M239" s="42" t="inlineStr"/>
      <c r="N239" s="42" t="n"/>
    </row>
    <row r="240" ht="37.5" customHeight="1">
      <c r="A240" s="37" t="inlineStr">
        <is>
          <t>Wallet33</t>
        </is>
      </c>
      <c r="B240" s="37" t="inlineStr">
        <is>
          <t>Hình thức(Rút)</t>
        </is>
      </c>
      <c r="C240" s="26" t="n"/>
      <c r="D240" s="62" t="inlineStr">
        <is>
          <t>1. Login vào hệ thống, tại màn hình "3.5 Lịch sử ví tiền"
2. Nhập các thông tin tìm kiếm:
- Loại tìm kiếm: Hình thức(Rút)
- Từ ngày: 17/11/2024 00:00
- Đến ngày: 18/11/2024 23:59
3. Tìm kiếm &gt; Check hiển thị</t>
        </is>
      </c>
      <c r="E240" s="29" t="inlineStr">
        <is>
          <t>Trường "Hình thức" hiện thị "Rút tiền"</t>
        </is>
      </c>
      <c r="F240" s="29" t="inlineStr"/>
      <c r="G240" s="4" t="inlineStr"/>
      <c r="H240" s="2" t="n"/>
      <c r="I240" s="2" t="n"/>
      <c r="J240" s="2" t="n"/>
      <c r="K240" s="6" t="inlineStr">
        <is>
          <t>x</t>
        </is>
      </c>
      <c r="L240" s="2" t="n"/>
      <c r="M240" s="42" t="inlineStr"/>
      <c r="N240" s="42" t="n"/>
    </row>
    <row r="241" ht="37.5" customHeight="1">
      <c r="A241" s="37" t="inlineStr">
        <is>
          <t>Wallet34</t>
        </is>
      </c>
      <c r="B241" s="37" t="inlineStr">
        <is>
          <t>Hình thức(Chuyển tiền)</t>
        </is>
      </c>
      <c r="C241" s="26" t="n"/>
      <c r="D241" s="62" t="inlineStr">
        <is>
          <t>1. Login vào hệ thống, tại màn hình "3.5 Lịch sử ví tiền"
2. Nhập các thông tin tìm kiếm:
- Loại tìm kiếm: Hình thức(Chuyển tiền)
- Từ ngày: 17/07/2024 00:00
- Đến ngày: 18/11/2024 23:59
3. Tìm kiếm &gt; Check hiển thị</t>
        </is>
      </c>
      <c r="E241" s="29" t="inlineStr">
        <is>
          <t>Trường "Hình thức" hiện thị "Chuyển tiền"</t>
        </is>
      </c>
      <c r="F241" s="29" t="inlineStr"/>
      <c r="G241" s="4" t="inlineStr"/>
      <c r="H241" s="2" t="n"/>
      <c r="I241" s="2" t="n"/>
      <c r="J241" s="2" t="n"/>
      <c r="K241" s="6" t="n"/>
      <c r="L241" s="2" t="n"/>
      <c r="M241" s="42" t="inlineStr"/>
      <c r="N241" s="45" t="inlineStr">
        <is>
          <t>Hiện đang không sử dụng</t>
        </is>
      </c>
    </row>
    <row r="242" ht="37.5" customHeight="1">
      <c r="A242" s="37" t="inlineStr">
        <is>
          <t>Wallet35</t>
        </is>
      </c>
      <c r="B242" s="47" t="inlineStr">
        <is>
          <t>Trạng thái(Chưa xác nhận)</t>
        </is>
      </c>
      <c r="C242" s="26" t="n"/>
      <c r="D242" s="62" t="inlineStr">
        <is>
          <t>1. Login vào hệ thống, tại màn hình "3.5 Lịch sử ví tiền"
2. Nhập các thông tin tìm kiếm:
- Từ ngày, Đến ngày: 30 Ngày qua
- Loại tìm kiếm: Trạng thái(Chưa xác nhận)
3. Tìm kiếm &gt; Check hiển thị</t>
        </is>
      </c>
      <c r="E242" s="29" t="inlineStr">
        <is>
          <t>Trường "Trạng thái" hiện thị "Chưa xác nhận"</t>
        </is>
      </c>
      <c r="F242" s="29" t="inlineStr"/>
      <c r="G242" s="4" t="inlineStr"/>
      <c r="H242" s="2" t="n"/>
      <c r="I242" s="2" t="n"/>
      <c r="J242" s="2" t="n"/>
      <c r="K242" s="6" t="inlineStr">
        <is>
          <t>x</t>
        </is>
      </c>
      <c r="L242" s="2" t="n"/>
      <c r="M242" s="42" t="inlineStr"/>
      <c r="N242" s="42" t="n"/>
    </row>
    <row r="243" ht="37.5" customHeight="1">
      <c r="A243" s="37" t="inlineStr">
        <is>
          <t>Wallet36</t>
        </is>
      </c>
      <c r="B243" s="47" t="inlineStr">
        <is>
          <t>Trạng thái( Đã xác nhận)</t>
        </is>
      </c>
      <c r="C243" s="26" t="n"/>
      <c r="D243" s="62" t="inlineStr">
        <is>
          <t>1. Login vào hệ thống, tại màn hình "3.5 Lịch sử ví tiền"
2. Nhập các thông tin tìm kiếm:
- Từ ngày, Đến ngày: 30 Ngày qua
- Loại tìm kiếm: Trạng thái( Đã xác nhận)
3. Tìm kiếm &gt; Check hiển thị</t>
        </is>
      </c>
      <c r="E243" s="29" t="inlineStr">
        <is>
          <t>Trường "Trạng thái" hiện thị "Đã xác nhận"</t>
        </is>
      </c>
      <c r="F243" s="29" t="inlineStr"/>
      <c r="G243" s="4" t="inlineStr"/>
      <c r="H243" s="2" t="n"/>
      <c r="I243" s="2" t="n"/>
      <c r="J243" s="2" t="n"/>
      <c r="K243" s="6" t="inlineStr">
        <is>
          <t>x</t>
        </is>
      </c>
      <c r="L243" s="2" t="n"/>
      <c r="M243" s="42" t="inlineStr"/>
      <c r="N243" s="42" t="n"/>
    </row>
    <row r="244" ht="37.5" customHeight="1">
      <c r="A244" s="37" t="inlineStr">
        <is>
          <t>Wallet37</t>
        </is>
      </c>
      <c r="B244" s="47" t="inlineStr">
        <is>
          <t>Trạng thái(Hủy giao dịch)</t>
        </is>
      </c>
      <c r="C244" s="26" t="n"/>
      <c r="D244" s="62" t="inlineStr">
        <is>
          <t>1. Login vào hệ thống, tại màn hình "3.5 Lịch sử ví tiền"
2. Nhập các thông tin tìm kiếm:
- Từ ngày, Đến ngày: 30 Ngày qua
- Loại tìm kiếm: Trạng thái(Hủy giao dịch)
3. Tìm kiếm &gt; Check hiển thị</t>
        </is>
      </c>
      <c r="E244" s="29" t="inlineStr">
        <is>
          <t>Trường "Trạng thái" hiện thị "Hủy giao dịch"</t>
        </is>
      </c>
      <c r="F244" s="29" t="inlineStr"/>
      <c r="G244" s="4" t="inlineStr"/>
      <c r="H244" s="2" t="n"/>
      <c r="I244" s="2" t="n"/>
      <c r="J244" s="2" t="n"/>
      <c r="K244" s="6" t="inlineStr">
        <is>
          <t>x</t>
        </is>
      </c>
      <c r="L244" s="2" t="n"/>
      <c r="M244" s="42" t="inlineStr"/>
      <c r="N244" s="42" t="n"/>
    </row>
    <row r="245" ht="61.5" customHeight="1">
      <c r="A245" s="37" t="inlineStr">
        <is>
          <t>Wallet38</t>
        </is>
      </c>
      <c r="B245" s="37" t="inlineStr">
        <is>
          <t>Chi tiết</t>
        </is>
      </c>
      <c r="C245" s="26" t="n"/>
      <c r="D245" s="62" t="inlineStr">
        <is>
          <t>1. Login vào hệ thống, tại màn hình "3.5 Lịch sử ví tiền"
2. Nhập các thông tin tìm kiếm:
- Từ ngày, đến ngày: 30 ngày qua
- Tên lái xe, SĐT: bathao
3. Tìm kiếm &gt; Chọn icon Chi tiết &gt; Check hiển thị</t>
        </is>
      </c>
      <c r="E245" s="29" t="inlineStr">
        <is>
          <t>1. Mở tab mới và chuyển đến trang: "8.4 Báo cáo doanh thu"
2. Hiển thị "Mã cuốc khách"</t>
        </is>
      </c>
      <c r="F245" s="29" t="inlineStr">
        <is>
          <t>Chuyển tới trang: 8.4 Báo cáo doanh thu
Mã quốc khách: 0011F2BD</t>
        </is>
      </c>
      <c r="G245" s="4" t="inlineStr">
        <is>
          <t>Pass</t>
        </is>
      </c>
      <c r="H245" s="6" t="inlineStr">
        <is>
          <t>x</t>
        </is>
      </c>
      <c r="I245" s="2" t="n"/>
      <c r="J245" s="2" t="n"/>
      <c r="K245" s="6" t="n"/>
      <c r="L245" s="2" t="n"/>
      <c r="M245" s="42" t="inlineStr"/>
      <c r="N245" s="42" t="n"/>
    </row>
    <row r="246" ht="75" customHeight="1">
      <c r="A246" s="37" t="inlineStr">
        <is>
          <t>Wallet39</t>
        </is>
      </c>
      <c r="B246" s="37" t="inlineStr">
        <is>
          <t>Xuất Excel</t>
        </is>
      </c>
      <c r="C246" s="26" t="n"/>
      <c r="D246" s="62" t="inlineStr">
        <is>
          <t>1. Login vào hệ thống, tại màn hình "3.5 Lịch sử ví tiền"
2. Chọn button: "Xuất Excel" &gt; Check hiển thị</t>
        </is>
      </c>
      <c r="E246" s="15" t="inlineStr">
        <is>
          <t>1. Tải file Excel về máy
2. Các cột và dữ liệu dòng đầu Web và file Excel phải giống nhau
(Xem file log)</t>
        </is>
      </c>
      <c r="F246" s="29" t="inlineStr"/>
      <c r="G246" s="4" t="inlineStr"/>
      <c r="H246" s="2" t="n"/>
      <c r="I246" s="2" t="n"/>
      <c r="J246" s="2" t="n"/>
      <c r="K246" s="6" t="inlineStr">
        <is>
          <t>x</t>
        </is>
      </c>
      <c r="L246" s="2" t="n"/>
      <c r="M246" s="42" t="inlineStr"/>
      <c r="N246" s="42" t="n"/>
    </row>
    <row r="247" ht="56.45" customHeight="1">
      <c r="A247" s="37" t="inlineStr">
        <is>
          <t>Wallet40</t>
        </is>
      </c>
      <c r="B247" s="37" t="inlineStr">
        <is>
          <t>In dữ liệu</t>
        </is>
      </c>
      <c r="C247" s="26" t="n"/>
      <c r="D247" s="62" t="inlineStr">
        <is>
          <t>1. Login vào hệ thống , tại màn hình "3.5 Lịch sử ví tiền"
2. Chọn button: "In dữ liệu" &gt; Check hiển thị</t>
        </is>
      </c>
      <c r="E247" s="29" t="inlineStr">
        <is>
          <t>Hiển thị màn hình xem trước khi In</t>
        </is>
      </c>
      <c r="F247" s="29" t="inlineStr"/>
      <c r="G247" s="4" t="inlineStr"/>
      <c r="H247" s="2" t="n"/>
      <c r="I247" s="2" t="n"/>
      <c r="J247" s="2" t="n"/>
      <c r="K247" s="6" t="n"/>
      <c r="L247" s="2" t="n"/>
      <c r="M247" s="42" t="inlineStr"/>
      <c r="N247" s="45" t="inlineStr">
        <is>
          <t>Không dùng</t>
        </is>
      </c>
    </row>
    <row r="248">
      <c r="E248" s="29" t="n"/>
      <c r="F248" s="29" t="inlineStr"/>
      <c r="G248" s="4" t="inlineStr"/>
      <c r="H248" s="2" t="n"/>
      <c r="I248" s="2" t="n"/>
      <c r="J248" s="2" t="n"/>
      <c r="K248" s="2" t="n"/>
      <c r="L248" s="2" t="n"/>
      <c r="M248" s="42" t="inlineStr"/>
      <c r="N248" s="42" t="n"/>
    </row>
    <row r="249" ht="18.75" customHeight="1">
      <c r="A249" s="34" t="inlineStr">
        <is>
          <t>VI. KHUYẾN MÃI</t>
        </is>
      </c>
      <c r="B249" s="38" t="n"/>
      <c r="C249" s="17" t="n"/>
      <c r="D249" s="63" t="n"/>
      <c r="E249" s="17" t="n"/>
      <c r="F249" s="17" t="inlineStr"/>
      <c r="G249" s="12" t="inlineStr"/>
      <c r="H249" s="12" t="n"/>
      <c r="I249" s="12" t="n"/>
      <c r="J249" s="12" t="n"/>
      <c r="K249" s="12" t="n"/>
      <c r="L249" s="3" t="n"/>
      <c r="M249" s="22" t="inlineStr"/>
      <c r="N249" s="22" t="n"/>
    </row>
    <row r="250" ht="18.75" customHeight="1">
      <c r="A250" s="36" t="inlineStr">
        <is>
          <t>6.1 Danh sách khuyến mại</t>
        </is>
      </c>
      <c r="B250" s="35" t="n"/>
      <c r="C250" s="18" t="inlineStr">
        <is>
          <t>"autoba", "autoba@1234"</t>
        </is>
      </c>
      <c r="D250" s="64" t="n"/>
      <c r="E250" s="19" t="n"/>
      <c r="F250" s="19" t="inlineStr"/>
      <c r="G250" s="30" t="inlineStr"/>
      <c r="H250" s="7" t="n"/>
      <c r="I250" s="7" t="n"/>
      <c r="J250" s="7" t="n"/>
      <c r="K250" s="7" t="n"/>
      <c r="L250" s="9" t="n"/>
      <c r="M250" s="23" t="inlineStr"/>
      <c r="N250" s="23" t="n"/>
    </row>
    <row r="251" ht="56.45" customHeight="1">
      <c r="A251" s="37" t="inlineStr">
        <is>
          <t>Promotion01</t>
        </is>
      </c>
      <c r="B251" s="39" t="inlineStr">
        <is>
          <t>Mở trang "Danh sách khuyến mại"</t>
        </is>
      </c>
      <c r="C251" s="26" t="n"/>
      <c r="D251" s="62" t="inlineStr">
        <is>
          <t>1. Login vào hệ thống
2. Chọn chức năng "KHUYẾN MÃI" &gt; Danh sách khuyến mại &gt; Check hiển thị</t>
        </is>
      </c>
      <c r="E251" s="27" t="inlineStr">
        <is>
          <t>Chuyển đến trang: "6.1 Danh sách khuyến mại"</t>
        </is>
      </c>
      <c r="F251" s="15" t="inlineStr">
        <is>
          <t>6.1 Danh sách khuyến mại</t>
        </is>
      </c>
      <c r="G251" s="4" t="inlineStr">
        <is>
          <t>Pass</t>
        </is>
      </c>
      <c r="H251" s="6" t="inlineStr">
        <is>
          <t>x</t>
        </is>
      </c>
      <c r="I251" s="6" t="inlineStr">
        <is>
          <t>x</t>
        </is>
      </c>
      <c r="J251" s="6" t="n"/>
      <c r="K251" s="6" t="n"/>
      <c r="L251" s="4" t="n"/>
      <c r="M251" s="20" t="inlineStr"/>
      <c r="N251" s="20" t="n"/>
    </row>
    <row r="252" ht="42.75" customHeight="1">
      <c r="A252" s="37" t="inlineStr">
        <is>
          <t>Promotion02</t>
        </is>
      </c>
      <c r="B252" s="37" t="inlineStr">
        <is>
          <t>Tìm kiếm(Từ ngày - Đến ngày)</t>
        </is>
      </c>
      <c r="C252" s="26" t="n"/>
      <c r="D252" s="62" t="inlineStr">
        <is>
          <t>1. Login vào hệ thống, tại màn hình "6.1 Danh sách khuyến mại" 
2. Nhập các thông tin tìm kiếm:
- Từ ngày: 21/8/2024 00:00
- Đến ngày: 21/8/2024 23:00
3. Tìm kiếm &gt; Check hiển thị</t>
        </is>
      </c>
      <c r="E252" s="29" t="inlineStr">
        <is>
          <t>Trường "Thời gian bắt đầu" hiện thị thời gian: "21/8/2024 mm:ss"</t>
        </is>
      </c>
      <c r="F252" s="29" t="inlineStr"/>
      <c r="G252" s="4" t="inlineStr"/>
      <c r="H252" s="6" t="n"/>
      <c r="I252" s="2" t="n"/>
      <c r="J252" s="2" t="n"/>
      <c r="K252" s="2" t="n"/>
      <c r="L252" s="2" t="n"/>
      <c r="M252" s="42" t="inlineStr"/>
      <c r="N252" s="45" t="inlineStr">
        <is>
          <t>Đã bỏ</t>
        </is>
      </c>
    </row>
    <row r="253" ht="42.75" customHeight="1">
      <c r="A253" s="37" t="inlineStr">
        <is>
          <t>Promotion03</t>
        </is>
      </c>
      <c r="B253" s="37" t="inlineStr">
        <is>
          <t>Tìm kiếm(Tên)</t>
        </is>
      </c>
      <c r="C253" s="26" t="n"/>
      <c r="D253" s="62" t="inlineStr">
        <is>
          <t>1. Login vào hệ thống, tại màn hình "6.1 Danh sách khuyến mại" 
2. Nhập các thông tin tìm kiếm:
- Loại tìm kiếm: Tên
- Data: Tên 1 khuyến mại ngẫu nhiên dưới danh sách
3. Tìm kiếm &gt; Check hiển thị</t>
        </is>
      </c>
      <c r="E253" s="29" t="inlineStr">
        <is>
          <t>Trường "Tên khuyến mại" hiện thị "Tên khuyến mại "giống với dữ liệu đã nhập"</t>
        </is>
      </c>
      <c r="F253" s="29" t="inlineStr"/>
      <c r="G253" s="4" t="inlineStr"/>
      <c r="H253" s="6" t="inlineStr">
        <is>
          <t>x</t>
        </is>
      </c>
      <c r="I253" s="2" t="n"/>
      <c r="J253" s="2" t="n"/>
      <c r="K253" s="2" t="n"/>
      <c r="L253" s="2" t="n"/>
      <c r="M253" s="42" t="inlineStr"/>
      <c r="N253" s="42" t="n"/>
    </row>
    <row r="254" ht="58.5" customHeight="1">
      <c r="A254" s="37" t="inlineStr">
        <is>
          <t>Promotion04</t>
        </is>
      </c>
      <c r="B254" s="26" t="inlineStr">
        <is>
          <t>Thêm mới - Khuyến mại Chung</t>
        </is>
      </c>
      <c r="C254" s="26" t="n"/>
      <c r="D254" s="61" t="inlineStr">
        <is>
          <t>1. Login vào hệ thống , tại màn hình  "6.1 Danh sách khuyến mại" 
2. Chọn button "Thêm mới" &gt; Khuyến mại chung &gt; Tiếp theo &gt; nhập các thông tin:
- Tên khuyến mại: Auto_KM_Chung_xxx
- Nội dung khuyến mại: Trường test khuyến mại chung
- Thông báo khách hàng: Trường test thông báo khách hàng
- Giải trình khuyến mại: G7 Taxi Tặng Quý Khách hàng mã khuyến mại giảm giá 50.000VNĐ.
- Ảnh khuyến mại: https://g7test.staxi.vn/Media/Uploads/%E2%80%94Pngtree%E2%80%94car_flag_icon_333837.png
- Ảnh banner: https://g7test.staxi.vn/Media/Uploads/test_1.jpg
- Kiểu hiển thị: Mặc định
- Loại khuyến mại: Từ ngày - đến ngày
- Thời gian bắt đầu khuyến mại: 15/10/2025 00:00
- Thời gian kết thúc khuyến mại: 21/10/2025 23:59
- Tuyến: Nội thành
- Loại xe: 4 CHỖ
- Vùng khuyến mại: G7
- Điều kiện khuyến mại vùng: Là vùng đón khách hoặc trả khách
- Công ty khuyến mại: G7 Taxi Hà Nội
- Hạng thẻ áp dụng: Hạng bạc
- Tích chọn: Hiển thị mã khuyến mại, Khuyến mại tri ân, Khuyến mại theo khách hàng, Cuốc có điểm trả
- Nhóm khách hàng: Bình anh Test
- Số lần sử dụng: 2
- Hạn mức tối đa: 50
- Mã khuyến mại: Auto_Chung001
- Nguồn cuốc: Tất cả
- Thời gian bắt đầu điều kiện: 15/10/2025 01:00
- Số tiền khuyến mại: Cố định
- Số lượng khách hàng: 3
- Tổng cuốc đã đi: 5
- Thời gian kết thúc điều kiện: 21/10/2024 23:59
- Giá trị tiền(VND): 20000
- Phương thức thanh toán: Tiền mặt
- Loại cuốc áp dụng: Taxi thông thường
- Số KM tối thiểu: 1
- Số tiền cước tối thiểu: 50000
- Tiền khuyến mại tối thiểu: 40000
- Tiền khuyến mại tối đa: 40000
3. Chọn button "Lưu"  Check hiển thị</t>
        </is>
      </c>
      <c r="E254" s="29" t="inlineStr">
        <is>
          <t>Hiển thị message thông báo: " Khuyến mại đã được cập nhật thành công"
(Khuyến mại tạo ở cột ghi chú)</t>
        </is>
      </c>
      <c r="F254" s="29" t="inlineStr"/>
      <c r="G254" s="4" t="inlineStr"/>
      <c r="H254" s="6" t="n"/>
      <c r="I254" s="6" t="inlineStr">
        <is>
          <t>x</t>
        </is>
      </c>
      <c r="J254" s="2" t="n"/>
      <c r="K254" s="2" t="n"/>
      <c r="L254" s="2" t="n"/>
      <c r="M254" s="42" t="inlineStr"/>
      <c r="N254" s="42" t="inlineStr">
        <is>
          <t>Auto_KM_Chung4031</t>
        </is>
      </c>
    </row>
    <row r="255" ht="58.5" customHeight="1">
      <c r="A255" s="37" t="inlineStr">
        <is>
          <t>Promotion05</t>
        </is>
      </c>
      <c r="B255" s="26" t="inlineStr">
        <is>
          <t>Thêm mới - Khuyến mại Riêng</t>
        </is>
      </c>
      <c r="C255" s="26" t="n"/>
      <c r="D255" s="61" t="inlineStr">
        <is>
          <t>1. Login vào hệ thống , tại màn hình  "6.1 Danh sách khuyến mại" 
2. Chọn button "Thêm mới" &gt; Khuyến mại riêng &gt; Tiếp theo &gt; nhập các thông tin:
- Tên khuyến mại: Auto_KM_Rieng_xxx
- Nội dung khuyến mại: Trường test khuyến mại
- Thông báo khách hàng: Trường test thông báo khách hàng
- Giải trình khuyến mại: G7 Taxi Tặng Quý Khách hàng mã khuyến mại giảm giá 50.000VNĐ.
- Ảnh khuyến mại: https://g7test.staxi.vn/Media/Uploads/%E2%80%94Pngtree%E2%80%94car_flag_icon_333837.png
- Ảnh banner: https://g7test.staxi.vn/Media/Uploads/test_1.jpg
- Kiểu hiển thị: Khuyến mại nổi bật
- Thời gian: Từ ngày - đến ngày
- Thời gian bắt đầu khuyến mại: 15/10/2025 00:00
- Thời gian kết thúc khuyến mại: 21/10/2024 23:59
- Tuyến: Nội thành
- Loại xe: 4 CHỖ
- Vùng khuyến mại: G7
- Điều kiện khuyến mại vùng: Là vùng đón khách hoặc trả khách
- Công ty khuyến mại: G7 Taxi Hà Nội
- Hạng thẻ áp dụng: Hạng bạc
- Tích chọn: Khuyến mại tri ân, Khuyến mại theo khách hàng, Cuốc có điểm trả
- Số lượng mã: 50
- Nhóm khách hàng: Bình anh Test
- Ký tự bắt đầu: Auto
- Độ dài mã: 10
- Nguồn cuốc: Tất cả
- Thời gian bắt đầu điều kiện: 15/10/2025 01:00
- Số tiền khuyến mại: Cố định
- Số lượng khách hàng: 3
- Tổng cuốc đã đi: 5
- Thời gian kết thúc điều kiện: 21/10/2025 23:59
- % tiền cuốc: 50
- Phương thức thanh toán: Tiền mặt
- Loại cuốc áp dụng: Taxi thông thường
- Số KM tối thiểu: 1
- Số tiền cước tối thiểu: 50000
- Tiền khuyến mại tối thiểu: 40000
- Tiền khuyến mại tối đa: 40000
3. Chọn button "Lưu"  Check hiển thị</t>
        </is>
      </c>
      <c r="E255" s="29" t="inlineStr">
        <is>
          <t>Hiển thị message thông báo: " Khuyến mại đã được cập nhật thành công"
(Khuyến mại tạo ở cột ghi chú)</t>
        </is>
      </c>
      <c r="F255" s="29" t="inlineStr"/>
      <c r="G255" s="4" t="inlineStr"/>
      <c r="H255" s="6" t="n"/>
      <c r="I255" s="6" t="inlineStr">
        <is>
          <t>x</t>
        </is>
      </c>
      <c r="J255" s="2" t="n"/>
      <c r="K255" s="2" t="n"/>
      <c r="L255" s="2" t="n"/>
      <c r="M255" s="42" t="inlineStr"/>
      <c r="N255" s="42" t="inlineStr">
        <is>
          <t>Auto_KM_Rieng4006</t>
        </is>
      </c>
    </row>
    <row r="256" ht="58.5" customHeight="1">
      <c r="A256" s="37" t="inlineStr">
        <is>
          <t>Promotion05_1</t>
        </is>
      </c>
      <c r="B256" s="37" t="inlineStr">
        <is>
          <t>Check thông tin Khuyến mại</t>
        </is>
      </c>
      <c r="C256" s="26" t="n"/>
      <c r="D256" s="61" t="inlineStr">
        <is>
          <t xml:space="preserve">1. Login vào hệ thống , tại màn hình  "6.1 Danh sách khuyến mại" 
2. Click vào khuyến mãi vừa tạo: "Auto_KM_Rieng_xxx" &gt; Chuyển tới trang "CẬP NHẬT KHUYẾN MẠI"
 3. Check hiển thị các trường với dữ liệu đã nhập
</t>
        </is>
      </c>
      <c r="E256" s="29" t="inlineStr">
        <is>
          <t>Thông tin các trường đã lưu phải trùng khớp với thông tin thêm mới Khuyến mại riêng</t>
        </is>
      </c>
      <c r="F256" s="29" t="inlineStr"/>
      <c r="G256" s="4" t="inlineStr"/>
      <c r="H256" s="6" t="n"/>
      <c r="I256" s="6" t="inlineStr">
        <is>
          <t>x</t>
        </is>
      </c>
      <c r="J256" s="2" t="n"/>
      <c r="K256" s="2" t="n"/>
      <c r="L256" s="2" t="n"/>
      <c r="M256" s="42" t="inlineStr"/>
      <c r="N256" s="42" t="n"/>
    </row>
    <row r="257" ht="58.5" customHeight="1">
      <c r="A257" s="37" t="inlineStr">
        <is>
          <t>Promotion06</t>
        </is>
      </c>
      <c r="B257" s="37" t="inlineStr">
        <is>
          <t>Cập nhật khuyến mãi</t>
        </is>
      </c>
      <c r="C257" s="26" t="n"/>
      <c r="D257" s="61" t="inlineStr">
        <is>
          <t>1. Login vào hệ thống , tại màn hình  "6.1 Danh sách khuyến mại" 
2. Click vào khuyến mãi vừa tạo: "Auto_KM_Rieng_xxx" &gt; Chuyển tới trang "CẬP NHẬT KHUYẾN MẠI"
3. Đổi trường "% tiền cuốc" &gt; 50 thành 30 &gt; Lưu</t>
        </is>
      </c>
      <c r="E257" s="29" t="inlineStr">
        <is>
          <t>Hiển thị message thông báo: " Khuyến mại đã được cập nhật thành công"</t>
        </is>
      </c>
      <c r="F257" s="29" t="inlineStr"/>
      <c r="G257" s="4" t="inlineStr"/>
      <c r="H257" s="6" t="n"/>
      <c r="I257" s="6" t="inlineStr">
        <is>
          <t>x</t>
        </is>
      </c>
      <c r="J257" s="2" t="n"/>
      <c r="K257" s="2" t="n"/>
      <c r="L257" s="2" t="n"/>
      <c r="M257" s="42" t="inlineStr"/>
      <c r="N257" s="42" t="n"/>
    </row>
    <row r="258" ht="56.45" customHeight="1">
      <c r="A258" s="37" t="inlineStr">
        <is>
          <t>Promotion07</t>
        </is>
      </c>
      <c r="B258" s="37" t="inlineStr">
        <is>
          <t>Tạo danh sách mã KM</t>
        </is>
      </c>
      <c r="C258" s="26" t="n"/>
      <c r="D258" s="61" t="inlineStr">
        <is>
          <t>1. Tại trang "CẬP NHẬT KHUYẾN MẠI"
2. Chọn button "Tạo danh sách mã khuyến mại" &gt; Nhập mã &gt; Lưu danh sách mã</t>
        </is>
      </c>
      <c r="E258" s="29" t="inlineStr">
        <is>
          <t>Hiển thị message thông báo: "Sinh mã khuyến mại thành công."</t>
        </is>
      </c>
      <c r="F258" s="29" t="inlineStr"/>
      <c r="G258" s="4" t="inlineStr"/>
      <c r="H258" s="6" t="n"/>
      <c r="I258" s="6" t="inlineStr">
        <is>
          <t>x</t>
        </is>
      </c>
      <c r="J258" s="2" t="n"/>
      <c r="K258" s="2" t="n"/>
      <c r="L258" s="2" t="n"/>
      <c r="M258" s="42" t="inlineStr"/>
      <c r="N258" s="42" t="n"/>
    </row>
    <row r="259" ht="75" customHeight="1">
      <c r="A259" s="37" t="inlineStr">
        <is>
          <t>Promotion08</t>
        </is>
      </c>
      <c r="B259" s="37" t="inlineStr">
        <is>
          <t xml:space="preserve">Chưa kích hoạt </t>
        </is>
      </c>
      <c r="C259" s="26" t="n"/>
      <c r="D259" s="61" t="inlineStr">
        <is>
          <t>1. Login vào hệ thống , tại màn hình  "6.1 Danh sách khuyến mại" 
2. Tìm kiếm KM vừa tạo: "Auto_KM_Rieng_xxx"
3. Chọn button "Chưa kích hoạt" &gt; Đồng ý &gt; Check hiển thị</t>
        </is>
      </c>
      <c r="E259" s="29" t="inlineStr">
        <is>
          <t>1.Hiển thị message thông báo: "Cập nhật thành công."
2. Trạng thái đổi từ "Chưa kích hoạt" sang "Đang kích hoạt"</t>
        </is>
      </c>
      <c r="F259" s="29" t="inlineStr"/>
      <c r="G259" s="4" t="inlineStr"/>
      <c r="H259" s="6" t="n"/>
      <c r="I259" s="6" t="inlineStr">
        <is>
          <t>x</t>
        </is>
      </c>
      <c r="J259" s="2" t="n"/>
      <c r="K259" s="2" t="n"/>
      <c r="L259" s="2" t="n"/>
      <c r="M259" s="42" t="inlineStr"/>
      <c r="N259" s="42" t="n"/>
    </row>
    <row r="260" ht="75" customHeight="1">
      <c r="A260" s="37" t="inlineStr">
        <is>
          <t>Promotion09</t>
        </is>
      </c>
      <c r="B260" s="37" t="inlineStr">
        <is>
          <t>Đang kích hoạt</t>
        </is>
      </c>
      <c r="C260" s="26" t="n"/>
      <c r="D260" s="61" t="inlineStr">
        <is>
          <t>1. Login vào hệ thống , tại màn hình  "6.1 Danh sách khuyến mại" 
2. Tìm kiếm KM vừa tạo: "Auto_KM_Rieng_xxx"
3. Chọn button "Đang kích hoạt" &gt; Đồng ý &gt; Check hiển thị</t>
        </is>
      </c>
      <c r="E260" s="29" t="inlineStr">
        <is>
          <t>1.Hiển thị message thông báo: "Cập nhật thành công."
2. Trạng thái đổi từ "Đang kích hoạt" sang "Đã sử dụng"</t>
        </is>
      </c>
      <c r="F260" s="29" t="inlineStr"/>
      <c r="G260" s="4" t="inlineStr"/>
      <c r="H260" s="6" t="n"/>
      <c r="I260" s="6" t="inlineStr">
        <is>
          <t>x</t>
        </is>
      </c>
      <c r="J260" s="2" t="n"/>
      <c r="K260" s="2" t="n"/>
      <c r="L260" s="2" t="n"/>
      <c r="M260" s="42" t="inlineStr"/>
      <c r="N260" s="42" t="n"/>
    </row>
    <row r="261" ht="56.45" customHeight="1">
      <c r="A261" s="37" t="inlineStr">
        <is>
          <t>Promotion10</t>
        </is>
      </c>
      <c r="B261" s="37" t="inlineStr">
        <is>
          <t>Xem mã</t>
        </is>
      </c>
      <c r="C261" s="26" t="n"/>
      <c r="D261" s="61" t="inlineStr">
        <is>
          <t>1. Login vào hệ thống , tại màn hình  "6.1 Danh sách khuyến mại" 
2. Chọn "icon Xem mã" &gt; Check hiển thị</t>
        </is>
      </c>
      <c r="E261" s="29" t="inlineStr">
        <is>
          <t>Chuyển tới trang "
DANH SÁCH MÃ KHUYẾN MẠI"</t>
        </is>
      </c>
      <c r="F261" s="29" t="inlineStr"/>
      <c r="G261" s="4" t="inlineStr"/>
      <c r="H261" s="6" t="n"/>
      <c r="I261" s="6" t="inlineStr">
        <is>
          <t>x</t>
        </is>
      </c>
      <c r="J261" s="2" t="n"/>
      <c r="K261" s="2" t="n"/>
      <c r="L261" s="2" t="n"/>
      <c r="M261" s="42" t="inlineStr"/>
      <c r="N261" s="42" t="n"/>
    </row>
    <row r="262" ht="75" customHeight="1">
      <c r="A262" s="37" t="inlineStr">
        <is>
          <t>Promotion11</t>
        </is>
      </c>
      <c r="B262" s="26" t="inlineStr">
        <is>
          <t>Xem mã - Xuất Excel</t>
        </is>
      </c>
      <c r="D262" s="61" t="inlineStr">
        <is>
          <t>1.Tại trang "DANH SÁCH MÃ KHUYẾN MẠI"
2. Chọn button "Xuất excel" &gt; Check hiển thị</t>
        </is>
      </c>
      <c r="E262" s="15" t="inlineStr">
        <is>
          <t>1. Tải file Excel về máy
2. Các cột và dữ liệu dòng đầu Web và file Excel phải giống nhau
(Xem file log)</t>
        </is>
      </c>
      <c r="F262" s="29" t="inlineStr"/>
      <c r="G262" s="4" t="inlineStr"/>
      <c r="H262" s="2" t="n"/>
      <c r="I262" s="6" t="inlineStr">
        <is>
          <t>x</t>
        </is>
      </c>
      <c r="J262" s="2" t="n"/>
      <c r="K262" s="2" t="n"/>
      <c r="L262" s="2" t="n"/>
      <c r="M262" s="42" t="inlineStr"/>
      <c r="N262" s="42" t="n"/>
    </row>
    <row r="263" ht="56.45" customHeight="1">
      <c r="A263" s="37" t="inlineStr">
        <is>
          <t>Promotion12</t>
        </is>
      </c>
      <c r="B263" s="37" t="inlineStr">
        <is>
          <t>Báo cáo</t>
        </is>
      </c>
      <c r="C263" s="26" t="n"/>
      <c r="D263" s="61" t="inlineStr">
        <is>
          <t>1. Login vào hệ thống , tại màn hình  "6.1 Danh sách khuyến mại" 
2. Chọn "icon Báo cáo" &gt; Check hiển thị</t>
        </is>
      </c>
      <c r="E263" s="29" t="inlineStr">
        <is>
          <t>Chuyển tới trang "6.4.7 BC KM theo cuốc khách"</t>
        </is>
      </c>
      <c r="F263" s="29" t="inlineStr"/>
      <c r="G263" s="4" t="inlineStr"/>
      <c r="H263" s="2" t="n"/>
      <c r="I263" s="6" t="inlineStr">
        <is>
          <t>x</t>
        </is>
      </c>
      <c r="J263" s="2" t="n"/>
      <c r="K263" s="2" t="n"/>
      <c r="L263" s="2" t="n"/>
      <c r="M263" s="42" t="inlineStr"/>
      <c r="N263" s="42" t="n"/>
    </row>
    <row r="264" ht="56.45" customHeight="1">
      <c r="A264" s="37" t="inlineStr">
        <is>
          <t>Promotion13</t>
        </is>
      </c>
      <c r="B264" s="37" t="inlineStr">
        <is>
          <t>Nhân bản</t>
        </is>
      </c>
      <c r="C264" s="26" t="n"/>
      <c r="D264" s="61" t="inlineStr">
        <is>
          <t>1. Login vào hệ thống , tại màn hình  "6.1 Danh sách khuyến mại" 
2. Chọn "Nhân bản" &gt; Check hiển thị</t>
        </is>
      </c>
      <c r="E264" s="29" t="inlineStr">
        <is>
          <t>Chuyển tới trang "THÊM MỚI KHUYẾN MẠI"</t>
        </is>
      </c>
      <c r="F264" s="29" t="inlineStr"/>
      <c r="G264" s="4" t="inlineStr"/>
      <c r="H264" s="2" t="n"/>
      <c r="I264" s="6" t="inlineStr">
        <is>
          <t>x</t>
        </is>
      </c>
      <c r="J264" s="2" t="n"/>
      <c r="K264" s="2" t="n"/>
      <c r="L264" s="2" t="n"/>
      <c r="M264" s="42" t="inlineStr"/>
      <c r="N264" s="42" t="n"/>
    </row>
    <row r="265" ht="75" customHeight="1">
      <c r="A265" s="37" t="inlineStr">
        <is>
          <t>Promotion14</t>
        </is>
      </c>
      <c r="B265" s="37" t="inlineStr">
        <is>
          <t>Xóa</t>
        </is>
      </c>
      <c r="C265" s="26" t="n"/>
      <c r="D265" s="61" t="inlineStr">
        <is>
          <t>1. Login vào hệ thống , tại màn hình  "6.1 Danh sách khuyến mại" 
2. Tạo mới KM: "Auto_KM_Rieng_xxx"
3. Chọn "Xóa" &gt; Check hiển thị</t>
        </is>
      </c>
      <c r="E265" s="29" t="inlineStr">
        <is>
          <t xml:space="preserve">1.Hiển thị message thông báo: "Xóa khuyến mại thành công."
</t>
        </is>
      </c>
      <c r="F265" s="29" t="inlineStr"/>
      <c r="G265" s="4" t="inlineStr"/>
      <c r="I265" s="6" t="inlineStr">
        <is>
          <t>x</t>
        </is>
      </c>
      <c r="J265" s="2" t="n"/>
      <c r="K265" s="2" t="n"/>
      <c r="L265" s="2" t="n"/>
      <c r="M265" s="42" t="inlineStr"/>
      <c r="N265" s="42" t="n"/>
    </row>
    <row r="266">
      <c r="B266" s="37" t="n"/>
      <c r="C266" s="26" t="n"/>
      <c r="D266" s="61" t="n"/>
      <c r="E266" s="29" t="n"/>
      <c r="F266" s="29" t="inlineStr"/>
      <c r="G266" s="4" t="inlineStr"/>
      <c r="H266" s="2" t="n"/>
      <c r="I266" s="2" t="n"/>
      <c r="J266" s="2" t="n"/>
      <c r="K266" s="2" t="n"/>
      <c r="L266" s="2" t="n"/>
      <c r="M266" s="42" t="inlineStr"/>
      <c r="N266" s="42" t="n"/>
    </row>
    <row r="267" ht="18.75" customHeight="1">
      <c r="A267" s="36" t="inlineStr">
        <is>
          <t>6.2 Danh sách tài khoản giới thiệu</t>
        </is>
      </c>
      <c r="B267" s="35" t="n"/>
      <c r="C267" s="18" t="n"/>
      <c r="D267" s="64" t="n"/>
      <c r="E267" s="19" t="n"/>
      <c r="F267" s="19" t="inlineStr"/>
      <c r="G267" s="30" t="inlineStr"/>
      <c r="H267" s="7" t="n"/>
      <c r="I267" s="7" t="n"/>
      <c r="J267" s="7" t="n"/>
      <c r="K267" s="7" t="n"/>
      <c r="L267" s="9" t="n"/>
      <c r="M267" s="23" t="inlineStr"/>
      <c r="N267" s="23" t="n"/>
    </row>
    <row r="268" ht="56.45" customHeight="1">
      <c r="A268" s="37" t="inlineStr">
        <is>
          <t>Promotion15</t>
        </is>
      </c>
      <c r="B268" s="39" t="inlineStr">
        <is>
          <t>Mở trang "Danh sách tài khoản giới thiệu"</t>
        </is>
      </c>
      <c r="C268" s="26" t="inlineStr">
        <is>
          <t>"autostaxi", "auto@1234"</t>
        </is>
      </c>
      <c r="D268" s="62" t="inlineStr">
        <is>
          <t>1. Login vào hệ thống
2. Chọn chức năng "KHUYẾN MÃI" &gt; Danh sách tài khoản giới thiệu &gt; Check hiển thị</t>
        </is>
      </c>
      <c r="E268" s="27" t="inlineStr">
        <is>
          <t>Chuyển đến trang: "6.2 Danh sách tài khoản giới thiệu"</t>
        </is>
      </c>
      <c r="F268" s="15" t="inlineStr">
        <is>
          <t>6.2 Danh sách tài khoản giới thiệu</t>
        </is>
      </c>
      <c r="G268" s="4" t="inlineStr">
        <is>
          <t>Pass</t>
        </is>
      </c>
      <c r="H268" s="6" t="inlineStr">
        <is>
          <t>x</t>
        </is>
      </c>
      <c r="I268" s="6" t="n"/>
      <c r="J268" s="6" t="n"/>
      <c r="K268" s="6" t="inlineStr">
        <is>
          <t>x</t>
        </is>
      </c>
      <c r="L268" s="4" t="n"/>
      <c r="M268" s="20" t="inlineStr"/>
      <c r="N268" s="20" t="n"/>
    </row>
    <row r="269" ht="39" customHeight="1">
      <c r="A269" s="37" t="inlineStr">
        <is>
          <t>Promotion16</t>
        </is>
      </c>
      <c r="B269" s="37" t="inlineStr">
        <is>
          <t>Tìm kiếm(Từ ngày - Đến ngày)</t>
        </is>
      </c>
      <c r="C269" s="26" t="inlineStr">
        <is>
          <t>"autostaxi", "auto@1234"</t>
        </is>
      </c>
      <c r="D269" s="62" t="inlineStr">
        <is>
          <t>1. Login vào hệ thống, tại màn hình "6.2 Danh sách tài khoản giới thiệu" 
2. Nhập các thông tin tìm kiếm:
- Từ ngày: 19/01/2024 00:00
- Đến ngày: 20/11/2024 23:59
3. Tìm kiếm &gt; Check hiển thị</t>
        </is>
      </c>
      <c r="E269" s="29" t="inlineStr">
        <is>
          <t>Hiển thị tất cả tài khoản trong khoảng thời gian: Từ ngày - Đến ngày</t>
        </is>
      </c>
      <c r="F269" s="29" t="inlineStr"/>
      <c r="G269" s="4" t="inlineStr"/>
      <c r="H269" s="6" t="n"/>
      <c r="I269" s="2" t="n"/>
      <c r="J269" s="2" t="n"/>
      <c r="K269" s="6" t="n"/>
      <c r="L269" s="2" t="n"/>
      <c r="M269" s="42" t="inlineStr"/>
      <c r="N269" s="45" t="inlineStr">
        <is>
          <t>Đã đổi giao diện mới</t>
        </is>
      </c>
    </row>
    <row r="270" ht="39" customHeight="1">
      <c r="A270" s="37" t="inlineStr">
        <is>
          <t>Promotion17</t>
        </is>
      </c>
      <c r="B270" s="37" t="inlineStr">
        <is>
          <t>Tìm kiếm(Tài khoản)</t>
        </is>
      </c>
      <c r="C270" s="26" t="inlineStr">
        <is>
          <t>"autostaxi", "auto@1234"</t>
        </is>
      </c>
      <c r="D270" s="62" t="inlineStr">
        <is>
          <t>1. Login vào hệ thống, tại màn hình "6.2 Danh sách tài khoản giới thiệu" 
2. Nhập các thông tin tìm kiếm:
- Loại tìm kiếm: Tài khoản
- Từ ngày: 19/11/2024 00:00
- Đến ngày: 20/11/2024 23:59
- Data: 0913233801
3. Tìm kiếm &gt; Check hiển thị</t>
        </is>
      </c>
      <c r="E270" s="29" t="inlineStr">
        <is>
          <t>Trường "Tài khoản" hiện thị: "0913233801"</t>
        </is>
      </c>
      <c r="F270" s="29" t="inlineStr">
        <is>
          <t>03596674223</t>
        </is>
      </c>
      <c r="G270" s="4" t="inlineStr">
        <is>
          <t>Pass</t>
        </is>
      </c>
      <c r="H270" s="6" t="inlineStr">
        <is>
          <t>x</t>
        </is>
      </c>
      <c r="I270" s="2" t="n"/>
      <c r="J270" s="2" t="n"/>
      <c r="K270" s="2" t="n"/>
      <c r="L270" s="2" t="n"/>
      <c r="M270" s="42" t="inlineStr"/>
      <c r="N270" s="42" t="n"/>
    </row>
    <row r="271" ht="39" customHeight="1">
      <c r="A271" s="37" t="inlineStr">
        <is>
          <t>Promotion18</t>
        </is>
      </c>
      <c r="B271" s="37" t="inlineStr">
        <is>
          <t>Tìm kiếm(Mã giới thiệu của tôi)</t>
        </is>
      </c>
      <c r="C271" s="26" t="inlineStr">
        <is>
          <t>"autostaxi", "auto@1234"</t>
        </is>
      </c>
      <c r="D271" s="62" t="inlineStr">
        <is>
          <t>1. Login vào hệ thống, tại màn hình "6.2 Danh sách tài khoản giới thiệu" 
2. Nhập các thông tin tìm kiếm:
- Loại tìm kiếm: Mã giới thiệu của tôi
- Từ ngày: 19/11/2024 00:00
- Đến ngày: 20/11/2024 23:59
- Data: 0911294589
3. Tìm kiếm &gt; Check hiển thị</t>
        </is>
      </c>
      <c r="E271" s="29" t="inlineStr">
        <is>
          <t>Trường "Mã giới thiệu của tôi" hiện thị: "0911294589"</t>
        </is>
      </c>
      <c r="F271" s="29" t="inlineStr"/>
      <c r="G271" s="4" t="inlineStr"/>
      <c r="H271" s="2" t="n"/>
      <c r="I271" s="2" t="n"/>
      <c r="J271" s="2" t="n"/>
      <c r="K271" s="6" t="inlineStr">
        <is>
          <t>x</t>
        </is>
      </c>
      <c r="L271" s="2" t="n"/>
      <c r="M271" s="42" t="inlineStr"/>
      <c r="N271" s="42" t="n"/>
    </row>
    <row r="272" ht="39" customHeight="1">
      <c r="A272" s="37" t="inlineStr">
        <is>
          <t>Promotion19</t>
        </is>
      </c>
      <c r="B272" s="37" t="inlineStr">
        <is>
          <t>Tìm kiếm(Mã người giới thiệu)</t>
        </is>
      </c>
      <c r="C272" s="26" t="inlineStr">
        <is>
          <t>"autostaxi", "auto@1234"</t>
        </is>
      </c>
      <c r="D272" s="62" t="inlineStr">
        <is>
          <t>1. Login vào hệ thống, tại màn hình "6.2 Danh sách tài khoản giới thiệu" 
2. Nhập các thông tin tìm kiếm:
- Loại tìm kiếm: Mã người giới thiệu
- Từ ngày: 19/11/2024 00:00
- Đến ngày: 20/11/2024 23:59
- Data: KD02
3. Tìm kiếm &gt; Check hiển thị</t>
        </is>
      </c>
      <c r="E272" s="29" t="inlineStr">
        <is>
          <t>Trường "Mã người giới thiệu" hiện thị: "KD02"</t>
        </is>
      </c>
      <c r="F272" s="29" t="inlineStr"/>
      <c r="G272" s="4" t="inlineStr"/>
      <c r="H272" s="2" t="n"/>
      <c r="I272" s="2" t="n"/>
      <c r="J272" s="2" t="n"/>
      <c r="K272" s="6" t="inlineStr">
        <is>
          <t>x</t>
        </is>
      </c>
      <c r="L272" s="2" t="n"/>
      <c r="M272" s="42" t="inlineStr"/>
      <c r="N272" s="42" t="n"/>
    </row>
    <row r="273" ht="39" customHeight="1">
      <c r="A273" s="37" t="inlineStr">
        <is>
          <t>Promotion20</t>
        </is>
      </c>
      <c r="B273" s="47" t="inlineStr">
        <is>
          <t>Loại tài khoản giới thiệu(1 loại ngẫu nhiên)</t>
        </is>
      </c>
      <c r="C273" s="26" t="inlineStr">
        <is>
          <t>"autostaxi", "auto@1234"</t>
        </is>
      </c>
      <c r="D273" s="62" t="inlineStr">
        <is>
          <t>1. Login vào hệ thống, tại màn hình "6.2 Danh sách tài khoản giới thiệu" 
2. Nhập các thông tin tìm kiếm:
- Loại tìm kiếm: Loại tài khoản giới thiệu
- Từ ngày: 19/11/2024 00:00
- Đến ngày: 20/11/2024 23:59
- Data: 1 Loại tài khoản ngẫu nhiên
3. Tìm kiếm &gt; Check hiển thị</t>
        </is>
      </c>
      <c r="E273" s="29" t="inlineStr">
        <is>
          <t>Trường "Loại tài khoản giới thiệu" hiện thị: "Loại tài khoản đã chọn"</t>
        </is>
      </c>
      <c r="F273" s="29" t="inlineStr"/>
      <c r="G273" s="4" t="inlineStr"/>
      <c r="H273" s="6" t="n"/>
      <c r="I273" s="2" t="n"/>
      <c r="J273" s="2" t="n"/>
      <c r="K273" s="2" t="inlineStr">
        <is>
          <t>x</t>
        </is>
      </c>
      <c r="L273" s="2" t="n"/>
      <c r="M273" s="42" t="inlineStr"/>
      <c r="N273" s="42" t="n"/>
    </row>
    <row r="274" ht="39" customHeight="1">
      <c r="A274" s="37" t="inlineStr">
        <is>
          <t>Promotion21</t>
        </is>
      </c>
      <c r="B274" s="47" t="inlineStr">
        <is>
          <t>Nhóm tài khoản(1 loại ngẫu nhiên)</t>
        </is>
      </c>
      <c r="C274" s="26" t="inlineStr">
        <is>
          <t>"autostaxi", "auto@1234"</t>
        </is>
      </c>
      <c r="D274" s="62" t="inlineStr">
        <is>
          <t>1. Login vào hệ thống, tại màn hình "6.2 Danh sách tài khoản giới thiệu" 
2. Nhập các thông tin tìm kiếm:
- Loại tìm kiếm: Nhóm tài khoản
- Từ ngày: 19/11/2024 00:00
- Đến ngày: 20/11/2024 23:59
- Data: 1 Loại tài khoản ngẫu nhiên
3. Tìm kiếm &gt; Check hiển thị</t>
        </is>
      </c>
      <c r="E274" s="29" t="inlineStr">
        <is>
          <t>Trường "Nhóm tài khoản" hiện thị: "Loại tài khoản đã chọn"</t>
        </is>
      </c>
      <c r="F274" s="29" t="inlineStr"/>
      <c r="G274" s="4" t="inlineStr"/>
      <c r="H274" s="6" t="n"/>
      <c r="I274" s="2" t="n"/>
      <c r="J274" s="2" t="n"/>
      <c r="K274" s="6" t="inlineStr">
        <is>
          <t>x</t>
        </is>
      </c>
      <c r="L274" s="2" t="n"/>
      <c r="M274" s="42" t="inlineStr"/>
      <c r="N274" s="42" t="n"/>
    </row>
    <row r="275" ht="61.5" customHeight="1">
      <c r="A275" s="37" t="inlineStr">
        <is>
          <t>Promotion22</t>
        </is>
      </c>
      <c r="B275" s="47" t="inlineStr">
        <is>
          <t>Thêm mới - Tài khoản đã kích hoạt</t>
        </is>
      </c>
      <c r="C275" s="26" t="inlineStr">
        <is>
          <t>"autoba", "autoba@1234"</t>
        </is>
      </c>
      <c r="D275" s="61" t="inlineStr">
        <is>
          <t>1. Login vào hệ thống , tại màn hình  "6.2 Danh sách tài khoản giới thiệu" 
2. Chọn button "Thêm mới", nhập các thông tin:
-Tài khoản: 210000xxx
-Mã giới thiệu của tôi: 210000xxx
-Mã người giới thiệu: Mã người ngẫu nhiên ở danh sách
-Loại tài khoản giới thiệu: KHACH HANG
-Nhóm tài khoản: Nhan tiep tiep thi thang 12/2023 (Tự động xác minh)
-Kích hoạt tài khoản: Tích chọn (đã bỏ)</t>
        </is>
      </c>
      <c r="E275" s="29" t="inlineStr">
        <is>
          <t>Hiển thị messsage: "Lưu tài khoản giới thiệu thành công."
(Tài khoản thêm mới ở ghi chú)</t>
        </is>
      </c>
      <c r="F275" s="29" t="inlineStr">
        <is>
          <t>Lưu tài khoản giới thiệu thành công.</t>
        </is>
      </c>
      <c r="G275" s="4" t="inlineStr">
        <is>
          <t>Pass</t>
        </is>
      </c>
      <c r="H275" s="6" t="inlineStr">
        <is>
          <t>x</t>
        </is>
      </c>
      <c r="I275" s="2" t="n"/>
      <c r="J275" s="2" t="n"/>
      <c r="K275" s="2" t="n"/>
      <c r="L275" s="2" t="n"/>
      <c r="M275" s="42" t="inlineStr"/>
      <c r="N275" s="42" t="inlineStr">
        <is>
          <t>2100004225</t>
        </is>
      </c>
    </row>
    <row r="276" ht="61.5" customHeight="1">
      <c r="A276" s="37" t="inlineStr">
        <is>
          <t>Promotion23</t>
        </is>
      </c>
      <c r="B276" s="47" t="inlineStr">
        <is>
          <t>Thêm mới - Tài khoản chưa kích hoạt</t>
        </is>
      </c>
      <c r="C276" s="26" t="inlineStr">
        <is>
          <t>"autoba", "autoba@1234"</t>
        </is>
      </c>
      <c r="D276" s="61" t="inlineStr">
        <is>
          <t>1. Login vào hệ thống , tại màn hình  "6.2 Danh sách tài khoản giới thiệu" 
2. Chọn button "Thêm mới", nhập các thông tin:
-Tài khoản: 210000xxx
-Mã giới thiệu của tôi: 210000xxx
-Mã người giới thiệu: Mã người ngẫu nhiên ở danh sách
-Loại tài khoản giới thiệu: KHACH HANG
-Nhóm tài khoản: Nhan tiep tiep thi thang 12/2023 (Tự động xác minh)
-Kích hoạt tài khoản: Bỏ tích chọn(đã bỏ)</t>
        </is>
      </c>
      <c r="E276" s="29" t="inlineStr">
        <is>
          <t>Hiển thị messsage: "Lưu tài khoản giới thiệu thành công."
(Tài khoản thêm mới ở ghi chú)</t>
        </is>
      </c>
      <c r="F276" s="29" t="inlineStr">
        <is>
          <t>Lưu tài khoản giới thiệu thành công.</t>
        </is>
      </c>
      <c r="G276" s="4" t="inlineStr">
        <is>
          <t>Pass</t>
        </is>
      </c>
      <c r="H276" s="6" t="inlineStr">
        <is>
          <t>x</t>
        </is>
      </c>
      <c r="I276" s="2" t="n"/>
      <c r="J276" s="2" t="n"/>
      <c r="K276" s="2" t="n"/>
      <c r="L276" s="2" t="n"/>
      <c r="M276" s="42" t="inlineStr"/>
      <c r="N276" s="42" t="inlineStr">
        <is>
          <t>2100004226</t>
        </is>
      </c>
    </row>
    <row r="277" ht="61.5" customHeight="1">
      <c r="A277" s="37" t="inlineStr">
        <is>
          <t>Promotion24</t>
        </is>
      </c>
      <c r="B277" s="47" t="inlineStr">
        <is>
          <t>Cập nhật</t>
        </is>
      </c>
      <c r="C277" s="26" t="inlineStr">
        <is>
          <t>"autoba", "autoba@1234"</t>
        </is>
      </c>
      <c r="D277" s="61" t="inlineStr">
        <is>
          <t>1. Login vào hệ thống , tại màn hình  "6.2 Danh sách tài khoản giới thiệu" 
2. Tìm kiếm tài khoản vừa thêm mới: "210000xxx
3. Click vào tên tài khoản màu xanh dương &gt; Sửa trường "Mã giới thiệu của tôi": "210000xxx&gt; 21112024
4. Đồng ý &gt; Check hiển thị</t>
        </is>
      </c>
      <c r="E277" s="29" t="inlineStr">
        <is>
          <t xml:space="preserve">Hiển thị messsage: "Lưu tài khoản giới thiệu thành công."
</t>
        </is>
      </c>
      <c r="F277" s="29" t="inlineStr">
        <is>
          <t>Lưu tài khoản giới thiệu thành công.</t>
        </is>
      </c>
      <c r="G277" s="4" t="inlineStr">
        <is>
          <t>Pass</t>
        </is>
      </c>
      <c r="H277" s="6" t="inlineStr">
        <is>
          <t>x</t>
        </is>
      </c>
      <c r="I277" s="2" t="n"/>
      <c r="J277" s="2" t="n"/>
      <c r="K277" s="2" t="n"/>
      <c r="L277" s="2" t="n"/>
      <c r="M277" s="42" t="inlineStr"/>
      <c r="N277" s="42" t="n"/>
    </row>
    <row r="278" ht="61.5" customHeight="1">
      <c r="A278" s="37" t="inlineStr">
        <is>
          <t>Promotion25</t>
        </is>
      </c>
      <c r="B278" s="37" t="inlineStr">
        <is>
          <t>Xóa</t>
        </is>
      </c>
      <c r="C278" s="26" t="inlineStr">
        <is>
          <t>"autoba", "autoba@1234"</t>
        </is>
      </c>
      <c r="D278" s="61" t="inlineStr">
        <is>
          <t>1. Login vào hệ thống , tại màn hình  "6.2 Danh sách tài khoản giới thiệu" 
2. Tìm kiếm tài khoản vừa thêm mới: "210000xxx
3. Chọn icon Xóa &gt; Đồng ý</t>
        </is>
      </c>
      <c r="E278" s="29" t="inlineStr">
        <is>
          <t>Hiển thị messsage: "Xóa tài khoản giới thiệu thành công."</t>
        </is>
      </c>
      <c r="F278" s="29" t="inlineStr">
        <is>
          <t>Xóa tài khoản giới thiệu thành công.</t>
        </is>
      </c>
      <c r="G278" s="4" t="inlineStr">
        <is>
          <t>Pass</t>
        </is>
      </c>
      <c r="H278" s="6" t="inlineStr">
        <is>
          <t>x</t>
        </is>
      </c>
      <c r="I278" s="2" t="n"/>
      <c r="J278" s="2" t="n"/>
      <c r="K278" s="2" t="n"/>
      <c r="L278" s="2" t="n"/>
      <c r="M278" s="42" t="inlineStr"/>
      <c r="N278" s="42" t="n"/>
    </row>
    <row r="279">
      <c r="A279" s="37" t="n"/>
      <c r="B279" s="37" t="n"/>
      <c r="C279" s="26" t="n"/>
      <c r="D279" s="61" t="n"/>
      <c r="E279" s="29" t="n"/>
      <c r="F279" s="29" t="inlineStr"/>
      <c r="G279" s="4" t="inlineStr"/>
      <c r="H279" s="2" t="n"/>
      <c r="I279" s="2" t="n"/>
      <c r="J279" s="2" t="n"/>
      <c r="K279" s="2" t="n"/>
      <c r="L279" s="2" t="n"/>
      <c r="M279" s="42" t="inlineStr"/>
      <c r="N279" s="42" t="n"/>
    </row>
    <row r="280" ht="18.75" customHeight="1">
      <c r="A280" s="36" t="inlineStr">
        <is>
          <t>6.3 Cấu hình CTKM</t>
        </is>
      </c>
      <c r="B280" s="35" t="n"/>
      <c r="C280" s="18" t="n"/>
      <c r="D280" s="64" t="n"/>
      <c r="E280" s="19" t="n"/>
      <c r="F280" s="19" t="inlineStr"/>
      <c r="G280" s="30" t="inlineStr"/>
      <c r="H280" s="7" t="n"/>
      <c r="I280" s="7" t="n"/>
      <c r="J280" s="7" t="n"/>
      <c r="K280" s="7" t="n"/>
      <c r="L280" s="9" t="n"/>
      <c r="M280" s="23" t="inlineStr"/>
      <c r="N280" s="23" t="n"/>
    </row>
    <row r="281">
      <c r="A281" s="49" t="inlineStr">
        <is>
          <t>6.3.1 Cài app mới</t>
        </is>
      </c>
      <c r="B281" s="49" t="n"/>
      <c r="C281" s="50" t="inlineStr">
        <is>
          <t>"autoba", "autoba@1234"</t>
        </is>
      </c>
      <c r="D281" s="65" t="n"/>
      <c r="E281" s="51" t="n"/>
      <c r="F281" s="51" t="inlineStr"/>
      <c r="G281" s="48" t="inlineStr"/>
      <c r="H281" s="52" t="n"/>
      <c r="I281" s="52" t="n"/>
      <c r="J281" s="52" t="n"/>
      <c r="K281" s="52" t="n"/>
      <c r="L281" s="52" t="n"/>
      <c r="M281" s="53" t="inlineStr"/>
      <c r="N281" s="53" t="n"/>
    </row>
    <row r="282" ht="56.45" customHeight="1">
      <c r="A282" s="37" t="inlineStr">
        <is>
          <t>Promotion26</t>
        </is>
      </c>
      <c r="B282" s="39" t="inlineStr">
        <is>
          <t>Mở trang "Cài app mới"</t>
        </is>
      </c>
      <c r="C282" s="26" t="n"/>
      <c r="D282" s="62" t="inlineStr">
        <is>
          <t>1. Login vào hệ thống
2. Chọn chức năng "KHUYẾN MÃI" &gt; Cấu hình CTKM &gt; Cài app mới &gt; Check hiển thị</t>
        </is>
      </c>
      <c r="E282" s="27" t="inlineStr">
        <is>
          <t>Chuyển đến trang: "6.3.1 Cài app mới"</t>
        </is>
      </c>
      <c r="F282" s="29" t="inlineStr">
        <is>
          <t>6.3.1 Cài app mới</t>
        </is>
      </c>
      <c r="G282" s="4" t="inlineStr">
        <is>
          <t>Pass</t>
        </is>
      </c>
      <c r="H282" s="6" t="inlineStr">
        <is>
          <t>x</t>
        </is>
      </c>
      <c r="I282" s="2" t="n"/>
      <c r="J282" s="2" t="n"/>
      <c r="K282" s="6" t="inlineStr">
        <is>
          <t>x</t>
        </is>
      </c>
      <c r="L282" s="2" t="n"/>
      <c r="M282" s="42" t="inlineStr"/>
      <c r="N282" s="42" t="n"/>
    </row>
    <row r="283" ht="75.75" customHeight="1">
      <c r="A283" s="37" t="inlineStr">
        <is>
          <t>Promotion27</t>
        </is>
      </c>
      <c r="B283" s="37" t="inlineStr">
        <is>
          <t>Tìm kiếm(Tên)</t>
        </is>
      </c>
      <c r="C283" s="26" t="n"/>
      <c r="D283" s="62" t="inlineStr">
        <is>
          <t>1. Login vào hệ thống, tại màn hình "6.3.1 Cài app mới" 
2. Nhập các thông tin tìm kiếm:
- Data: Tên ngẫu nhiên dưới danh sách
3. Tìm kiếm &gt; Check hiển thị</t>
        </is>
      </c>
      <c r="E283" s="29" t="inlineStr">
        <is>
          <t>Trường "Tên khuyến mại" hiện thị: Đúng "Tên" đã nhập</t>
        </is>
      </c>
      <c r="F283" s="29" t="inlineStr">
        <is>
          <t>Km cài app mới 4</t>
        </is>
      </c>
      <c r="G283" s="4" t="inlineStr">
        <is>
          <t>Pass</t>
        </is>
      </c>
      <c r="H283" s="6" t="inlineStr">
        <is>
          <t>x</t>
        </is>
      </c>
      <c r="I283" s="2" t="n"/>
      <c r="J283" s="2" t="n"/>
      <c r="K283" s="2" t="n"/>
      <c r="L283" s="2" t="n"/>
      <c r="M283" s="42" t="inlineStr"/>
      <c r="N283" s="42" t="n"/>
    </row>
    <row r="284" ht="43.5" customHeight="1">
      <c r="A284" s="37" t="inlineStr">
        <is>
          <t>Promotion28</t>
        </is>
      </c>
      <c r="B284" s="37" t="inlineStr">
        <is>
          <t>Thêm mới</t>
        </is>
      </c>
      <c r="C284" s="26" t="n"/>
      <c r="D284" s="61" t="inlineStr">
        <is>
          <t>1. Login vào hệ thống , tại màn hình  "6.3.1 Cài app mới"
2. Chọn button "Thêm mới", nhập các thông tin:
-Tên khuyến mại: Auto_CaiAppMoixxx
-Nội dung: Trường test cài app mới
-Thông báo khách hàng: Trường test thông báo cài app mới
-Giải trình khuyến mại: Trường test giải thích cài app mới
-Ảnh khuyến mại: https://g7test.staxi.vn/Media/Uploads/%E2%80%94Pngtree%E2%80%94car_flag_icon_333837.png
-Ảnh banner: https://g7test.staxi.vn/Media/Uploads/test_1.jpg
-Kiểu hiển thị: Mặc định
-Thời gian bắt đầu khuyến mại: 15/10/2025 00:00
-Thời gian kết thúc khuyến mại: 21/10/2025 23:59
-Tặng tiền khi cài app mới: Cố định
-Tiền khuyến mại: 50.000
-Hạn mức tối đa: 100
-Tiền khuyến mại (khi có mã giới thiệu): 50.000
-Số lần sử dụng: 2
-Nhóm người giới thiệu: Nhan tiep tiep thi thang 12/2023 (Tự động xác minh)
-Tặng tiền khi giới thiệu: Cố định
-Số tiền: 5000
-Điều kiện tặng tiền khi giới thiệu app: Theo số lượng app đã giới thiệu
-Hạn mức tối đa: 1
-Số lượng app đã giới thiệu: 5
-Cuốc có điểm trả: Tích chọn
-Số KM tối thiểu: 2
-Số tiền cước tối thiểu: 20000
-Tiền khuyến mại tối thiểu: 20000
-Tiền khuyến mại tối đa: 150000
3.Lưu &gt; Check hiển thị</t>
        </is>
      </c>
      <c r="E284" s="29" t="inlineStr">
        <is>
          <t>Hiển thị messsage: "Khuyến mại đã được tạo thành công"</t>
        </is>
      </c>
      <c r="F284" s="29" t="inlineStr"/>
      <c r="G284" s="4" t="inlineStr"/>
      <c r="H284" s="2" t="n"/>
      <c r="I284" s="2" t="n"/>
      <c r="J284" s="2" t="n"/>
      <c r="K284" s="6" t="inlineStr">
        <is>
          <t>x</t>
        </is>
      </c>
      <c r="L284" s="2" t="n"/>
      <c r="M284" s="42" t="inlineStr"/>
      <c r="N284" s="42" t="inlineStr">
        <is>
          <t>Auto_CaiAppMoi4010</t>
        </is>
      </c>
    </row>
    <row r="285" ht="42.2" customHeight="1">
      <c r="A285" s="37" t="inlineStr">
        <is>
          <t>Promotion29</t>
        </is>
      </c>
      <c r="B285" s="37" t="inlineStr">
        <is>
          <t>Cập nhật</t>
        </is>
      </c>
      <c r="C285" s="26" t="n"/>
      <c r="D285" s="61" t="inlineStr">
        <is>
          <t>1. Login vào hệ thống , tại màn hình  "6.3.1 Cài app mới"
2. Tìm kiếm khuyến mại vừa tạo: Auto_CaiAppMoixxx &gt; Click vào chữ màu xanh của khuyến mại
3. Đổi "Tiền khuyến mại tối đa": 150.000 &gt; 120.000
4. Lưu &gt; Check hiển thị</t>
        </is>
      </c>
      <c r="E285" s="29" t="inlineStr">
        <is>
          <t>Hiển thị messsage: "Khuyến mại đã được cập nhật thành công"</t>
        </is>
      </c>
      <c r="F285" s="29" t="inlineStr"/>
      <c r="G285" s="4" t="inlineStr"/>
      <c r="H285" s="2" t="n"/>
      <c r="I285" s="2" t="n"/>
      <c r="J285" s="2" t="n"/>
      <c r="K285" s="6" t="inlineStr">
        <is>
          <t>x</t>
        </is>
      </c>
      <c r="L285" s="2" t="n"/>
      <c r="M285" s="42" t="inlineStr"/>
      <c r="N285" s="42" t="n"/>
    </row>
    <row r="286" ht="75" customHeight="1">
      <c r="A286" s="37" t="inlineStr">
        <is>
          <t>Promotion30</t>
        </is>
      </c>
      <c r="B286" s="37" t="inlineStr">
        <is>
          <t>Kích hoạt</t>
        </is>
      </c>
      <c r="C286" s="26" t="n"/>
      <c r="D286" s="61" t="inlineStr">
        <is>
          <t>1. Login vào hệ thống , tại màn hình  "6.3.1 Cài app mới"
2. Tìm kiếm khuyến mại vừa tạo: Auto_CaiAppMoixxx
3. Chọn "icon Kích hoạt" &gt; Đồng ý</t>
        </is>
      </c>
      <c r="E286" s="29" t="inlineStr">
        <is>
          <t>Hiển thị messsage: "Cập nhật thành công."</t>
        </is>
      </c>
      <c r="F286" s="29" t="inlineStr"/>
      <c r="G286" s="4" t="inlineStr"/>
      <c r="H286" s="2" t="n"/>
      <c r="I286" s="2" t="n"/>
      <c r="J286" s="2" t="n"/>
      <c r="K286" s="6" t="inlineStr">
        <is>
          <t>x</t>
        </is>
      </c>
      <c r="L286" s="2" t="n"/>
      <c r="M286" s="42" t="inlineStr"/>
      <c r="N286" s="42" t="n"/>
    </row>
    <row r="287" ht="75" customHeight="1">
      <c r="A287" s="37" t="inlineStr">
        <is>
          <t>Promotion31</t>
        </is>
      </c>
      <c r="B287" s="26" t="inlineStr">
        <is>
          <t>Ngừng kích hoạt</t>
        </is>
      </c>
      <c r="C287" s="26" t="n"/>
      <c r="D287" s="61" t="inlineStr">
        <is>
          <t>1. Login vào hệ thống , tại màn hình  "6.3.1 Cài app mới"
2. Tìm kiếm khuyến mại vừa tạo: Auto_CaiAppMoixxx
3. Chọn "icon Ngưng kích hoạt" &gt; Đồng ý</t>
        </is>
      </c>
      <c r="E287" s="29" t="inlineStr">
        <is>
          <t>Hiển thị messsage: "Cập nhật thành công."</t>
        </is>
      </c>
      <c r="F287" s="29" t="inlineStr"/>
      <c r="G287" s="4" t="inlineStr"/>
      <c r="H287" s="2" t="n"/>
      <c r="I287" s="2" t="n"/>
      <c r="J287" s="2" t="n"/>
      <c r="K287" s="6" t="inlineStr">
        <is>
          <t>x</t>
        </is>
      </c>
      <c r="L287" s="2" t="n"/>
      <c r="M287" s="42" t="inlineStr"/>
      <c r="N287" s="42" t="n"/>
    </row>
    <row r="288">
      <c r="B288" s="37" t="n"/>
      <c r="C288" s="26" t="n"/>
      <c r="D288" s="61" t="n"/>
      <c r="E288" s="29" t="n"/>
      <c r="F288" s="29" t="inlineStr"/>
      <c r="G288" s="4" t="inlineStr"/>
      <c r="H288" s="2" t="n"/>
      <c r="I288" s="2" t="n"/>
      <c r="J288" s="2" t="n"/>
      <c r="K288" s="2" t="n"/>
      <c r="L288" s="2" t="n"/>
      <c r="M288" s="42" t="inlineStr"/>
      <c r="N288" s="42" t="n"/>
    </row>
    <row r="289" ht="18.75" customHeight="1">
      <c r="A289" s="36" t="inlineStr">
        <is>
          <t>6.4 Báo cáo</t>
        </is>
      </c>
      <c r="B289" s="35" t="n"/>
      <c r="C289" s="18" t="n"/>
      <c r="D289" s="64" t="n"/>
      <c r="E289" s="19" t="n"/>
      <c r="F289" s="19" t="inlineStr"/>
      <c r="G289" s="30" t="inlineStr"/>
      <c r="H289" s="7" t="n"/>
      <c r="I289" s="7" t="n"/>
      <c r="J289" s="7" t="n"/>
      <c r="K289" s="7" t="n"/>
      <c r="L289" s="9" t="n"/>
      <c r="M289" s="23" t="inlineStr"/>
      <c r="N289" s="23" t="n"/>
    </row>
    <row r="290">
      <c r="A290" s="49" t="inlineStr">
        <is>
          <t>6.4.1 BC tổng hợp KM theo công ty</t>
        </is>
      </c>
      <c r="B290" s="49" t="n"/>
      <c r="C290" s="50" t="inlineStr">
        <is>
          <t>"autoba", "autoba@1234"</t>
        </is>
      </c>
      <c r="D290" s="65" t="n"/>
      <c r="E290" s="51" t="n"/>
      <c r="F290" s="51" t="inlineStr"/>
      <c r="G290" s="48" t="inlineStr"/>
      <c r="H290" s="52" t="n"/>
      <c r="I290" s="52" t="n"/>
      <c r="J290" s="52" t="n"/>
      <c r="K290" s="52" t="n"/>
      <c r="L290" s="52" t="n"/>
      <c r="M290" s="53" t="inlineStr"/>
      <c r="N290" s="53" t="n"/>
    </row>
    <row r="291" ht="56.45" customHeight="1">
      <c r="A291" s="37" t="inlineStr">
        <is>
          <t>Promotion32</t>
        </is>
      </c>
      <c r="B291" s="39" t="inlineStr">
        <is>
          <t>Mở trang "BC tổng hợp KM theo công ty"</t>
        </is>
      </c>
      <c r="C291" s="26" t="n"/>
      <c r="D291" s="62" t="inlineStr">
        <is>
          <t>1. Login vào hệ thống
2. Chọn chức năng "KHUYẾN MÃI" &gt; Báo cáo &gt; BC tổng hợp KM theo công ty &gt; Check hiển thị</t>
        </is>
      </c>
      <c r="E291" s="27" t="inlineStr">
        <is>
          <t>Chuyển đến trang: "6.4.1 BC tổng hợp KM theo công ty"</t>
        </is>
      </c>
      <c r="F291" s="29" t="inlineStr">
        <is>
          <t>6.4.1 BC tổng hợp KM theo công ty</t>
        </is>
      </c>
      <c r="G291" s="4" t="inlineStr">
        <is>
          <t>Pass</t>
        </is>
      </c>
      <c r="H291" s="6" t="inlineStr">
        <is>
          <t>x</t>
        </is>
      </c>
      <c r="I291" s="2" t="n"/>
      <c r="J291" s="2" t="n"/>
      <c r="K291" s="2" t="n"/>
      <c r="L291" s="2" t="n"/>
      <c r="M291" s="42" t="inlineStr"/>
      <c r="N291" s="42" t="n"/>
    </row>
    <row r="292" ht="75.75" customHeight="1">
      <c r="A292" s="37" t="inlineStr">
        <is>
          <t>Promotion33</t>
        </is>
      </c>
      <c r="B292" s="37" t="inlineStr">
        <is>
          <t>Tìm kiếm</t>
        </is>
      </c>
      <c r="C292" s="26" t="n"/>
      <c r="D292" s="62" t="inlineStr">
        <is>
          <t>1. Login vào hệ thống, tại trang "6.4.1 BC tổng hợp KM theo công ty" 
2. Nhập các thông tin tìm kiếm:
- Từ ngày: 19/11/2024 00:00
- Đến ngày: 19/12/2024 23:59
3. Tìm kiếm &gt; Check hiển thị</t>
        </is>
      </c>
      <c r="E292" s="29" t="inlineStr">
        <is>
          <t>Hiển thị dữ liệu trong khoảng Từ ngày Đến ngày và hiển thị các trường: STT, Công ty, Mã KM, Tên KM, Phải thu, Phải trả, Chi tiết.</t>
        </is>
      </c>
      <c r="F292" s="29" t="inlineStr">
        <is>
          <t>G7 Taxi Hà Nội</t>
        </is>
      </c>
      <c r="G292" s="4" t="inlineStr">
        <is>
          <t>Pass</t>
        </is>
      </c>
      <c r="H292" s="6" t="inlineStr">
        <is>
          <t>x</t>
        </is>
      </c>
      <c r="I292" s="2" t="n"/>
      <c r="J292" s="2" t="n"/>
      <c r="K292" s="2" t="n"/>
      <c r="L292" s="2" t="n"/>
      <c r="M292" s="42" t="inlineStr"/>
      <c r="N292" s="42" t="n"/>
    </row>
    <row r="293" ht="75" customHeight="1">
      <c r="A293" s="37" t="inlineStr">
        <is>
          <t>Promotion34</t>
        </is>
      </c>
      <c r="B293" s="37" t="inlineStr">
        <is>
          <t>Xuất Excel</t>
        </is>
      </c>
      <c r="C293" s="26" t="n"/>
      <c r="D293" s="61" t="inlineStr">
        <is>
          <t>1.Tại trang "BC tổng hợp KM theo công ty"
2. Chọn button "Xuất excel" &gt; Check hiển thị</t>
        </is>
      </c>
      <c r="E293" s="15" t="inlineStr">
        <is>
          <t>1. Tải file Excel về máy
2. Các cột và dữ liệu dòng đầu Web và file Excel phải giống nhau
(Xem file log)</t>
        </is>
      </c>
      <c r="F293" s="29" t="inlineStr"/>
      <c r="G293" s="4" t="inlineStr">
        <is>
          <t>Pass</t>
        </is>
      </c>
      <c r="H293" s="6" t="inlineStr">
        <is>
          <t>x</t>
        </is>
      </c>
      <c r="I293" s="2" t="n"/>
      <c r="J293" s="2" t="n"/>
      <c r="K293" s="2" t="n"/>
      <c r="L293" s="2" t="n"/>
      <c r="M293" s="42" t="inlineStr"/>
      <c r="N293" s="42" t="n"/>
    </row>
    <row r="294">
      <c r="B294" s="37" t="n"/>
      <c r="C294" s="26" t="n"/>
      <c r="D294" s="61" t="n"/>
      <c r="E294" s="29" t="n"/>
      <c r="F294" s="29" t="inlineStr"/>
      <c r="G294" s="4" t="inlineStr"/>
      <c r="H294" s="2" t="n"/>
      <c r="I294" s="2" t="n"/>
      <c r="J294" s="2" t="n"/>
      <c r="K294" s="2" t="n"/>
      <c r="L294" s="2" t="n"/>
      <c r="M294" s="42" t="inlineStr"/>
      <c r="N294" s="42" t="n"/>
    </row>
    <row r="295">
      <c r="A295" s="49" t="inlineStr">
        <is>
          <t>6.4.2 BC chi tiết KM theo công ty</t>
        </is>
      </c>
      <c r="B295" s="49" t="n"/>
      <c r="C295" s="50" t="inlineStr">
        <is>
          <t>"autoba", "autoba@1234"</t>
        </is>
      </c>
      <c r="D295" s="65" t="n"/>
      <c r="E295" s="51" t="n"/>
      <c r="F295" s="51" t="inlineStr"/>
      <c r="G295" s="48" t="inlineStr"/>
      <c r="H295" s="52" t="n"/>
      <c r="I295" s="52" t="n"/>
      <c r="J295" s="52" t="n"/>
      <c r="K295" s="52" t="n"/>
      <c r="L295" s="52" t="n"/>
      <c r="M295" s="53" t="inlineStr"/>
      <c r="N295" s="53" t="n"/>
    </row>
    <row r="296" ht="56.45" customHeight="1">
      <c r="A296" s="37" t="inlineStr">
        <is>
          <t>Promotion35</t>
        </is>
      </c>
      <c r="B296" s="39" t="inlineStr">
        <is>
          <t>Mở trang "BC chi tiết KM theo công ty"</t>
        </is>
      </c>
      <c r="C296" s="26" t="n"/>
      <c r="D296" s="62" t="inlineStr">
        <is>
          <t>1. Login vào hệ thống
2. Chọn chức năng "KHUYẾN MÃI" &gt; Báo cáo &gt; BC chi tiết KM theo công ty &gt; Check hiển thị</t>
        </is>
      </c>
      <c r="E296" s="27" t="inlineStr">
        <is>
          <t>Chuyển đến trang: "6.4.2 BC chi tiết KM theo công ty"</t>
        </is>
      </c>
      <c r="F296" s="29" t="inlineStr"/>
      <c r="G296" s="4" t="inlineStr"/>
      <c r="H296" s="2" t="n"/>
      <c r="I296" s="2" t="n"/>
      <c r="J296" s="2" t="n"/>
      <c r="K296" s="6" t="inlineStr">
        <is>
          <t>x</t>
        </is>
      </c>
      <c r="L296" s="2" t="n"/>
      <c r="M296" s="42" t="inlineStr"/>
      <c r="N296" s="42" t="n"/>
    </row>
    <row r="297" ht="150.2" customHeight="1">
      <c r="A297" s="37" t="inlineStr">
        <is>
          <t>Promotion36</t>
        </is>
      </c>
      <c r="B297" s="37" t="inlineStr">
        <is>
          <t>Tìm kiếm</t>
        </is>
      </c>
      <c r="C297" s="26" t="n"/>
      <c r="D297" s="62" t="inlineStr">
        <is>
          <t>1. Login vào hệ thống, tại trang "6.4.2 BC chi tiết KM theo công ty" 
2. Nhập các thông tin tìm kiếm:
- Từ ngày: 20/11/2024 00:00
- Đến ngày: 25/11/2024 23:59
- Mã KM, Mã đàm, Biến số xe:
- Thanh toán:
3. Tìm kiếm &gt; Check hiển thị</t>
        </is>
      </c>
      <c r="E297" s="29" t="inlineStr">
        <is>
          <t>Hiển thị dữ liệu trong khoảng Từ ngày Đến ngày và hiển thị các trường: STT, Công ty, Mã KM, Tên KM, Kiểu KM, Giá trị, Kiểu thời gian KM, Nguồn, Mã đàm, Biển số xe, SĐT, Thời gian đặt cuốc, Địa chỉ đón, Địa chỉ trả, Số tiền cuốc, Số tiền KM, Cuốc khách GPS,  Trạng thái thanh toán.</t>
        </is>
      </c>
      <c r="F297" s="29" t="inlineStr"/>
      <c r="G297" s="4" t="inlineStr"/>
      <c r="H297" s="2" t="n"/>
      <c r="I297" s="2" t="n"/>
      <c r="J297" s="2" t="n"/>
      <c r="K297" s="6" t="inlineStr">
        <is>
          <t>x</t>
        </is>
      </c>
      <c r="L297" s="2" t="n"/>
      <c r="M297" s="42" t="inlineStr"/>
      <c r="N297" s="42" t="n"/>
    </row>
    <row r="298" ht="75" customHeight="1">
      <c r="A298" s="37" t="inlineStr">
        <is>
          <t>Promotion37</t>
        </is>
      </c>
      <c r="B298" s="37" t="inlineStr">
        <is>
          <t>Xuất Excel</t>
        </is>
      </c>
      <c r="C298" s="26" t="n"/>
      <c r="D298" s="61" t="inlineStr">
        <is>
          <t>1.Tại trang  "6.4.2 BC chi tiết KM theo công ty" 
2. Chọn button "Xuất excel" &gt; Check hiển thị</t>
        </is>
      </c>
      <c r="E298" s="15" t="inlineStr">
        <is>
          <t>1. Tải file Excel về máy
2. Các cột và dữ liệu dòng đầu Web và file Excel phải giống nhau
(Xem file log)</t>
        </is>
      </c>
      <c r="F298" s="29" t="inlineStr"/>
      <c r="G298" s="4" t="inlineStr"/>
      <c r="H298" s="2" t="n"/>
      <c r="I298" s="2" t="n"/>
      <c r="J298" s="2" t="n"/>
      <c r="K298" s="6" t="inlineStr">
        <is>
          <t>x</t>
        </is>
      </c>
      <c r="L298" s="2" t="n"/>
      <c r="M298" s="42" t="inlineStr"/>
      <c r="N298" s="42" t="n"/>
    </row>
    <row r="299">
      <c r="B299" s="37" t="n"/>
      <c r="C299" s="26" t="n"/>
      <c r="D299" s="61" t="n"/>
      <c r="E299" s="29" t="n"/>
      <c r="F299" s="29" t="inlineStr"/>
      <c r="G299" s="4" t="inlineStr"/>
      <c r="H299" s="2" t="n"/>
      <c r="I299" s="2" t="n"/>
      <c r="J299" s="2" t="n"/>
      <c r="K299" s="2" t="n"/>
      <c r="L299" s="2" t="n"/>
      <c r="M299" s="42" t="inlineStr"/>
      <c r="N299" s="42" t="n"/>
    </row>
    <row r="300">
      <c r="A300" s="49" t="inlineStr">
        <is>
          <t>6.4.3 BC KM theo ngày</t>
        </is>
      </c>
      <c r="B300" s="49" t="n"/>
      <c r="C300" s="50" t="inlineStr">
        <is>
          <t>"autoba", "autoba@1234"</t>
        </is>
      </c>
      <c r="D300" s="65" t="n"/>
      <c r="E300" s="51" t="n"/>
      <c r="F300" s="51" t="inlineStr"/>
      <c r="G300" s="48" t="inlineStr"/>
      <c r="H300" s="52" t="n"/>
      <c r="I300" s="52" t="n"/>
      <c r="J300" s="52" t="n"/>
      <c r="K300" s="52" t="n"/>
      <c r="L300" s="52" t="n"/>
      <c r="M300" s="53" t="inlineStr"/>
      <c r="N300" s="53" t="n"/>
    </row>
    <row r="301" ht="56.45" customHeight="1">
      <c r="A301" s="37" t="inlineStr">
        <is>
          <t>Promotion38</t>
        </is>
      </c>
      <c r="B301" s="39" t="inlineStr">
        <is>
          <t>Mở trang "BC KM theo ngày"</t>
        </is>
      </c>
      <c r="C301" s="26" t="n"/>
      <c r="D301" s="62" t="inlineStr">
        <is>
          <t>1. Login vào hệ thống
2. Chọn chức năng "KHUYẾN MÃI" &gt; Báo cáo &gt; BC KM theo ngày &gt; Check hiển thị</t>
        </is>
      </c>
      <c r="E301" s="27" t="inlineStr">
        <is>
          <t>Chuyển đến trang: "6.4.3 BC KM theo ngày"</t>
        </is>
      </c>
      <c r="F301" s="29" t="inlineStr"/>
      <c r="G301" s="4" t="inlineStr"/>
      <c r="H301" s="2" t="n"/>
      <c r="I301" s="2" t="n"/>
      <c r="J301" s="2" t="n"/>
      <c r="K301" s="6" t="inlineStr">
        <is>
          <t>x</t>
        </is>
      </c>
      <c r="L301" s="2" t="n"/>
      <c r="M301" s="42" t="inlineStr"/>
      <c r="N301" s="42" t="n"/>
    </row>
    <row r="302" ht="78.2" customHeight="1">
      <c r="A302" s="37" t="inlineStr">
        <is>
          <t>Promotion39</t>
        </is>
      </c>
      <c r="B302" s="37" t="inlineStr">
        <is>
          <t>Tìm kiếm</t>
        </is>
      </c>
      <c r="C302" s="26" t="n"/>
      <c r="D302" s="62" t="inlineStr">
        <is>
          <t>1. Login vào hệ thống, tại trang "6.4.3 BC KM theo ngày" 
2. Nhập các thông tin tìm kiếm:
- Từ ngày: 10/12/2024 00:00
- Đến ngày: 19/12/2024 23:59
3. Tìm kiếm &gt; Check hiển thị</t>
        </is>
      </c>
      <c r="E302" s="29" t="inlineStr">
        <is>
          <t>Hiển thị dữ liệu trong khoảng Từ ngày Đến ngày và hiển thị các trường: STT, Tên khuyến mại, Tổng tiền đã khuyến mại, Tổng số khuyến mại đã sử dụng.</t>
        </is>
      </c>
      <c r="F302" s="29" t="inlineStr"/>
      <c r="G302" s="4" t="inlineStr"/>
      <c r="H302" s="2" t="n"/>
      <c r="I302" s="2" t="n"/>
      <c r="J302" s="2" t="n"/>
      <c r="K302" s="6" t="inlineStr">
        <is>
          <t>x</t>
        </is>
      </c>
      <c r="L302" s="2" t="n"/>
      <c r="M302" s="42" t="inlineStr"/>
      <c r="N302" s="42" t="n"/>
    </row>
    <row r="303" ht="75" customHeight="1">
      <c r="A303" s="37" t="inlineStr">
        <is>
          <t>Promotion40</t>
        </is>
      </c>
      <c r="B303" s="37" t="inlineStr">
        <is>
          <t>Xuất Excel</t>
        </is>
      </c>
      <c r="C303" s="26" t="n"/>
      <c r="D303" s="61" t="inlineStr">
        <is>
          <t>1.Tại trang  "6.4.3 BC KM theo ngày" 
2. Chọn button "Xuất excel" &gt; Check hiển thị</t>
        </is>
      </c>
      <c r="E303" s="15" t="inlineStr">
        <is>
          <t>1. Tải file Excel về máy
2. Các cột và dữ liệu dòng đầu Web và file Excel phải giống nhau
(Xem file log)</t>
        </is>
      </c>
      <c r="F303" s="29" t="inlineStr"/>
      <c r="G303" s="4" t="inlineStr"/>
      <c r="H303" s="2" t="n"/>
      <c r="I303" s="2" t="n"/>
      <c r="J303" s="2" t="n"/>
      <c r="K303" s="6" t="inlineStr">
        <is>
          <t>x</t>
        </is>
      </c>
      <c r="L303" s="2" t="n"/>
      <c r="M303" s="42" t="inlineStr"/>
      <c r="N303" s="42" t="n"/>
    </row>
    <row r="304">
      <c r="B304" s="37" t="n"/>
      <c r="C304" s="26" t="n"/>
      <c r="D304" s="61" t="n"/>
      <c r="E304" s="29" t="n"/>
      <c r="F304" s="29" t="inlineStr"/>
      <c r="G304" s="4" t="inlineStr"/>
      <c r="H304" s="2" t="n"/>
      <c r="I304" s="2" t="n"/>
      <c r="J304" s="2" t="n"/>
      <c r="K304" s="2" t="n"/>
      <c r="L304" s="2" t="n"/>
      <c r="M304" s="42" t="inlineStr"/>
      <c r="N304" s="42" t="n"/>
    </row>
    <row r="305">
      <c r="A305" s="49" t="inlineStr">
        <is>
          <t>6.4.4 BC KM theo tháng</t>
        </is>
      </c>
      <c r="B305" s="49" t="n"/>
      <c r="C305" s="50" t="inlineStr">
        <is>
          <t>"autoba", "autoba@1234"</t>
        </is>
      </c>
      <c r="D305" s="65" t="n"/>
      <c r="E305" s="51" t="n"/>
      <c r="F305" s="51" t="inlineStr"/>
      <c r="G305" s="48" t="inlineStr"/>
      <c r="H305" s="52" t="n"/>
      <c r="I305" s="52" t="n"/>
      <c r="J305" s="52" t="n"/>
      <c r="K305" s="52" t="n"/>
      <c r="L305" s="52" t="n"/>
      <c r="M305" s="53" t="inlineStr"/>
      <c r="N305" s="53" t="n"/>
    </row>
    <row r="306" ht="56.45" customHeight="1">
      <c r="A306" s="37" t="inlineStr">
        <is>
          <t>Promotion41</t>
        </is>
      </c>
      <c r="B306" s="39" t="inlineStr">
        <is>
          <t>Mở trang "BC KM theo tháng"</t>
        </is>
      </c>
      <c r="C306" s="26" t="n"/>
      <c r="D306" s="62" t="inlineStr">
        <is>
          <t>1. Login vào hệ thống
2. Chọn chức năng "KHUYẾN MÃI" &gt; Báo cáo &gt; BC KM theo tháng &gt; Check hiển thị</t>
        </is>
      </c>
      <c r="E306" s="27" t="inlineStr">
        <is>
          <t>Chuyển đến trang: "6.4.4 BC KM theo tháng"</t>
        </is>
      </c>
      <c r="F306" s="29" t="inlineStr">
        <is>
          <t>6.4.4 BC KM theo tháng</t>
        </is>
      </c>
      <c r="G306" s="4" t="inlineStr">
        <is>
          <t>Pass</t>
        </is>
      </c>
      <c r="H306" s="6" t="inlineStr">
        <is>
          <t>x</t>
        </is>
      </c>
      <c r="I306" s="2" t="n"/>
      <c r="J306" s="2" t="n"/>
      <c r="K306" s="2" t="n"/>
      <c r="L306" s="2" t="n"/>
      <c r="M306" s="42" t="inlineStr"/>
      <c r="N306" s="42" t="n"/>
    </row>
    <row r="307" ht="78.2" customHeight="1">
      <c r="A307" s="37" t="inlineStr">
        <is>
          <t>Promotion42</t>
        </is>
      </c>
      <c r="B307" s="37" t="inlineStr">
        <is>
          <t>Tìm kiếm</t>
        </is>
      </c>
      <c r="C307" s="26" t="n"/>
      <c r="D307" s="62" t="inlineStr">
        <is>
          <t>1. Login vào hệ thống, tại trang "6.4.4 BC KM theo tháng" 
2. Nhập các thông tin tìm kiếm:
- Từ tháng: 12/2024
- Đến tháng: 12/2024i
3. Tìm kiếm &gt; Check hiển thị</t>
        </is>
      </c>
      <c r="E307" s="29" t="inlineStr">
        <is>
          <t>Hiển thị dữ liệu trong khoảng Từ ngày Đến ngày và hiển thị các trường: STT, Tên khuyến mại, Tổng tiền đã khuyến mại, Tổng số khuyến mại đã sử dụng, Tháng/Năm.</t>
        </is>
      </c>
      <c r="F307" s="29" t="inlineStr">
        <is>
          <t>Km cài app mới 2</t>
        </is>
      </c>
      <c r="G307" s="4" t="inlineStr">
        <is>
          <t>Pass</t>
        </is>
      </c>
      <c r="H307" s="6" t="inlineStr">
        <is>
          <t>x</t>
        </is>
      </c>
      <c r="I307" s="2" t="n"/>
      <c r="J307" s="2" t="n"/>
      <c r="K307" s="2" t="n"/>
      <c r="L307" s="2" t="n"/>
      <c r="M307" s="42" t="inlineStr"/>
      <c r="N307" s="42" t="n"/>
    </row>
    <row r="308" ht="75" customHeight="1">
      <c r="A308" s="37" t="inlineStr">
        <is>
          <t>Promotion43</t>
        </is>
      </c>
      <c r="B308" s="37" t="inlineStr">
        <is>
          <t>Xuất Excel</t>
        </is>
      </c>
      <c r="C308" s="26" t="n"/>
      <c r="D308" s="61" t="inlineStr">
        <is>
          <t>1.Tại trang  "6.4.4 BC KM theo tháng" 
2. Chọn button "Xuất excel" &gt; Check hiển thị</t>
        </is>
      </c>
      <c r="E308" s="15" t="inlineStr">
        <is>
          <t>1. Tải file Excel về máy
2. Các cột và dữ liệu dòng đầu Web và file Excel phải giống nhau
(Xem file log)</t>
        </is>
      </c>
      <c r="F308" s="29" t="inlineStr"/>
      <c r="G308" s="4" t="inlineStr">
        <is>
          <t>Pass</t>
        </is>
      </c>
      <c r="H308" s="6" t="inlineStr">
        <is>
          <t>x</t>
        </is>
      </c>
      <c r="I308" s="2" t="n"/>
      <c r="J308" s="2" t="n"/>
      <c r="K308" s="2" t="n"/>
      <c r="L308" s="2" t="n"/>
      <c r="M308" s="42" t="inlineStr"/>
      <c r="N308" s="42" t="n"/>
    </row>
    <row r="309">
      <c r="B309" s="37" t="n"/>
      <c r="C309" s="26" t="n"/>
      <c r="D309" s="61" t="n"/>
      <c r="E309" s="29" t="n"/>
      <c r="F309" s="29" t="inlineStr"/>
      <c r="G309" s="4" t="inlineStr"/>
      <c r="H309" s="2" t="n"/>
      <c r="I309" s="2" t="n"/>
      <c r="J309" s="2" t="n"/>
      <c r="K309" s="2" t="n"/>
      <c r="L309" s="2" t="n"/>
      <c r="M309" s="42" t="inlineStr"/>
      <c r="N309" s="42" t="n"/>
    </row>
    <row r="310">
      <c r="A310" s="49" t="inlineStr">
        <is>
          <t>6.4.5 BC KM theo KH</t>
        </is>
      </c>
      <c r="B310" s="49" t="n"/>
      <c r="C310" s="50" t="inlineStr">
        <is>
          <t>"autoba", "autoba@1234"</t>
        </is>
      </c>
      <c r="D310" s="65" t="n"/>
      <c r="E310" s="51" t="n"/>
      <c r="F310" s="51" t="inlineStr"/>
      <c r="G310" s="48" t="inlineStr"/>
      <c r="H310" s="52" t="n"/>
      <c r="I310" s="52" t="n"/>
      <c r="J310" s="52" t="n"/>
      <c r="K310" s="52" t="n"/>
      <c r="L310" s="52" t="n"/>
      <c r="M310" s="53" t="inlineStr"/>
      <c r="N310" s="53" t="n"/>
    </row>
    <row r="311" ht="56.45" customHeight="1">
      <c r="A311" s="37" t="inlineStr">
        <is>
          <t>Promotion44</t>
        </is>
      </c>
      <c r="B311" s="39" t="inlineStr">
        <is>
          <t>Mở trang "BC KM theo KH"</t>
        </is>
      </c>
      <c r="C311" s="26" t="n"/>
      <c r="D311" s="62" t="inlineStr">
        <is>
          <t>1. Login vào hệ thống
2. Chọn chức năng "KHUYẾN MÃI" &gt; Báo cáo &gt; BC KM theo KH &gt; Check hiển thị</t>
        </is>
      </c>
      <c r="E311" s="27" t="inlineStr">
        <is>
          <t>Chuyển đến trang: "6.4.5 BC KM theo KH"</t>
        </is>
      </c>
      <c r="F311" s="29" t="inlineStr"/>
      <c r="G311" s="4" t="inlineStr"/>
      <c r="H311" s="2" t="n"/>
      <c r="I311" s="2" t="n"/>
      <c r="J311" s="2" t="n"/>
      <c r="K311" s="6" t="inlineStr">
        <is>
          <t>x</t>
        </is>
      </c>
      <c r="L311" s="2" t="n"/>
      <c r="M311" s="42" t="inlineStr"/>
      <c r="N311" s="42" t="n"/>
    </row>
    <row r="312" ht="78.2" customHeight="1">
      <c r="A312" s="37" t="inlineStr">
        <is>
          <t>Promotion45</t>
        </is>
      </c>
      <c r="B312" s="37" t="inlineStr">
        <is>
          <t>Tìm kiếm</t>
        </is>
      </c>
      <c r="C312" s="26" t="n"/>
      <c r="D312" s="62" t="inlineStr">
        <is>
          <t>1. Login vào hệ thống, tại trang "6.4.5 BC KM theo KH" 
2. Nhập các thông tin tìm kiếm:
- Từ ngày: 10/12/2024 00:00
- Đến ngày: 19/12/2024 23:59
- Mã tài khoản:
3. Tìm kiếm &gt; Check hiển thị</t>
        </is>
      </c>
      <c r="E312" s="29" t="inlineStr">
        <is>
          <t>Hiển thị dữ liệu trong khoảng Từ ngày Đến ngày và hiển thị các trường: STT, Mã tài khoản, Tổng số khuyến mại đã sử dụng, Tổng tiền đã khuyến mại.</t>
        </is>
      </c>
      <c r="F312" s="29" t="inlineStr"/>
      <c r="G312" s="4" t="inlineStr"/>
      <c r="H312" s="2" t="n"/>
      <c r="I312" s="2" t="n"/>
      <c r="J312" s="2" t="n"/>
      <c r="K312" s="6" t="inlineStr">
        <is>
          <t>x</t>
        </is>
      </c>
      <c r="L312" s="2" t="n"/>
      <c r="M312" s="42" t="inlineStr"/>
      <c r="N312" s="42" t="n"/>
    </row>
    <row r="313" ht="75" customHeight="1">
      <c r="A313" s="37" t="inlineStr">
        <is>
          <t>Promotion46</t>
        </is>
      </c>
      <c r="B313" s="37" t="inlineStr">
        <is>
          <t>Xuất Excel</t>
        </is>
      </c>
      <c r="C313" s="26" t="n"/>
      <c r="D313" s="61" t="inlineStr">
        <is>
          <t>1.Tại trang  "6.4.5 BC KM theo KH" 
2. Chọn button "Xuất excel" &gt; Check hiển thị</t>
        </is>
      </c>
      <c r="E313" s="15" t="inlineStr">
        <is>
          <t>1. Tải file Excel về máy
2. Các cột và dữ liệu dòng đầu Web và file Excel phải giống nhau
(Xem file log)</t>
        </is>
      </c>
      <c r="F313" s="29" t="inlineStr"/>
      <c r="G313" s="4" t="inlineStr"/>
      <c r="H313" s="2" t="n"/>
      <c r="I313" s="2" t="n"/>
      <c r="J313" s="2" t="n"/>
      <c r="K313" s="6" t="inlineStr">
        <is>
          <t>x</t>
        </is>
      </c>
      <c r="L313" s="2" t="n"/>
      <c r="M313" s="42" t="inlineStr"/>
      <c r="N313" s="42" t="n"/>
    </row>
    <row r="314">
      <c r="B314" s="37" t="n"/>
      <c r="C314" s="26" t="n"/>
      <c r="D314" s="61" t="n"/>
      <c r="E314" s="29" t="n"/>
      <c r="F314" s="29" t="inlineStr"/>
      <c r="G314" s="4" t="inlineStr"/>
      <c r="H314" s="2" t="n"/>
      <c r="I314" s="2" t="n"/>
      <c r="J314" s="2" t="n"/>
      <c r="K314" s="2" t="n"/>
      <c r="L314" s="2" t="n"/>
      <c r="M314" s="42" t="inlineStr"/>
      <c r="N314" s="42" t="n"/>
    </row>
    <row r="315">
      <c r="A315" s="49" t="inlineStr">
        <is>
          <t>6.4.6 BC KM theo LX</t>
        </is>
      </c>
      <c r="B315" s="49" t="n"/>
      <c r="C315" s="50" t="inlineStr">
        <is>
          <t>"autoba", "autoba@1234"</t>
        </is>
      </c>
      <c r="D315" s="65" t="n"/>
      <c r="E315" s="51" t="n"/>
      <c r="F315" s="51" t="inlineStr"/>
      <c r="G315" s="48" t="inlineStr"/>
      <c r="H315" s="52" t="n"/>
      <c r="I315" s="52" t="n"/>
      <c r="J315" s="52" t="n"/>
      <c r="K315" s="52" t="n"/>
      <c r="L315" s="52" t="n"/>
      <c r="M315" s="53" t="inlineStr"/>
      <c r="N315" s="53" t="n"/>
    </row>
    <row r="316" ht="56.45" customHeight="1">
      <c r="A316" s="37" t="inlineStr">
        <is>
          <t>Promotion47</t>
        </is>
      </c>
      <c r="B316" s="39" t="inlineStr">
        <is>
          <t>Mở trang "BC KM theo LX"</t>
        </is>
      </c>
      <c r="C316" s="26" t="n"/>
      <c r="D316" s="62" t="inlineStr">
        <is>
          <t>1. Login vào hệ thống
2. Chọn chức năng "KHUYẾN MÃI" &gt; Báo cáo &gt; BC KM theo LX &gt; Check hiển thị</t>
        </is>
      </c>
      <c r="E316" s="27" t="inlineStr">
        <is>
          <t>Chuyển đến trang: "6.4.6 BC KM theo LX"</t>
        </is>
      </c>
      <c r="F316" s="29" t="inlineStr"/>
      <c r="G316" s="4" t="inlineStr"/>
      <c r="H316" s="6" t="n"/>
      <c r="I316" s="2" t="n"/>
      <c r="J316" s="2" t="n"/>
      <c r="K316" s="6" t="inlineStr">
        <is>
          <t>x</t>
        </is>
      </c>
      <c r="L316" s="2" t="n"/>
      <c r="M316" s="42" t="inlineStr"/>
      <c r="N316" s="42" t="n"/>
    </row>
    <row r="317" ht="94.5" customHeight="1">
      <c r="A317" s="37" t="inlineStr">
        <is>
          <t>Promotion48</t>
        </is>
      </c>
      <c r="B317" s="37" t="inlineStr">
        <is>
          <t>Tìm kiếm</t>
        </is>
      </c>
      <c r="C317" s="26" t="n"/>
      <c r="D317" s="62" t="inlineStr">
        <is>
          <t>1. Login vào hệ thống, tại trang "6.4.6 BC KM theo LX" 
2. Nhập các thông tin tìm kiếm:
- Từ ngày: 01/12/2024 00:00
- Đến ngày: 19/12/2024 23:59
- Biển số, Số hiệu:
- Mã, tên lái xe:
3. Tìm kiếm &gt; Check hiển thị</t>
        </is>
      </c>
      <c r="E317" s="29" t="inlineStr">
        <is>
          <t>Hiển thị dữ liệu trong khoảng Từ ngày Đến ngày và hiển thị các trường: STT, Biển số, Số hiệu, Mã lái xe, Tên lái xe, Tổng số khuyến mại đã sử dụng, Tổng tiền đã khuyến mại.</t>
        </is>
      </c>
      <c r="F317" s="29" t="inlineStr"/>
      <c r="G317" s="4" t="inlineStr"/>
      <c r="H317" s="6" t="n"/>
      <c r="I317" s="2" t="n"/>
      <c r="J317" s="2" t="n"/>
      <c r="K317" s="6" t="inlineStr">
        <is>
          <t>x</t>
        </is>
      </c>
      <c r="L317" s="2" t="n"/>
      <c r="M317" s="42" t="inlineStr"/>
      <c r="N317" s="42" t="n"/>
    </row>
    <row r="318" ht="75" customHeight="1">
      <c r="A318" s="37" t="inlineStr">
        <is>
          <t>Promotion49</t>
        </is>
      </c>
      <c r="B318" s="37" t="inlineStr">
        <is>
          <t>Xuất Excel</t>
        </is>
      </c>
      <c r="C318" s="26" t="n"/>
      <c r="D318" s="61" t="inlineStr">
        <is>
          <t>1.Tại trang  "6.4.6 BC KM theo LX" 
2. Chọn button "Xuất excel" &gt; Check hiển thị</t>
        </is>
      </c>
      <c r="E318" s="15" t="inlineStr">
        <is>
          <t>1. Tải file Excel về máy
2. Các cột và dữ liệu dòng đầu Web và file Excel phải giống nhau
(Xem file log)</t>
        </is>
      </c>
      <c r="F318" s="29" t="inlineStr"/>
      <c r="G318" s="4" t="inlineStr"/>
      <c r="H318" s="6" t="n"/>
      <c r="I318" s="2" t="n"/>
      <c r="J318" s="2" t="n"/>
      <c r="K318" s="6" t="inlineStr">
        <is>
          <t>x</t>
        </is>
      </c>
      <c r="L318" s="2" t="n"/>
      <c r="M318" s="42" t="inlineStr"/>
      <c r="N318" s="42" t="n"/>
    </row>
    <row r="319">
      <c r="A319" s="37" t="n"/>
      <c r="B319" s="37" t="n"/>
      <c r="C319" s="26" t="n"/>
      <c r="D319" s="61" t="n"/>
      <c r="E319" s="29" t="n"/>
      <c r="F319" s="29" t="inlineStr"/>
      <c r="G319" s="4" t="inlineStr"/>
      <c r="H319" s="2" t="n"/>
      <c r="I319" s="2" t="n"/>
      <c r="J319" s="2" t="n"/>
      <c r="K319" s="2" t="n"/>
      <c r="L319" s="2" t="n"/>
      <c r="M319" s="42" t="inlineStr"/>
      <c r="N319" s="42" t="n"/>
    </row>
    <row r="320">
      <c r="A320" s="49" t="inlineStr">
        <is>
          <t>6.4.7 BC KM theo cuốc khách</t>
        </is>
      </c>
      <c r="B320" s="49" t="n"/>
      <c r="C320" s="50" t="inlineStr">
        <is>
          <t>"autoba", "autoba@1234"</t>
        </is>
      </c>
      <c r="D320" s="65" t="n"/>
      <c r="E320" s="51" t="n"/>
      <c r="F320" s="51" t="inlineStr"/>
      <c r="G320" s="48" t="inlineStr"/>
      <c r="H320" s="52" t="n"/>
      <c r="I320" s="52" t="n"/>
      <c r="J320" s="52" t="n"/>
      <c r="K320" s="52" t="n"/>
      <c r="L320" s="52" t="n"/>
      <c r="M320" s="53" t="inlineStr"/>
      <c r="N320" s="53" t="n"/>
    </row>
    <row r="321" ht="56.45" customHeight="1">
      <c r="A321" s="37" t="inlineStr">
        <is>
          <t>Promotion50</t>
        </is>
      </c>
      <c r="B321" s="39" t="inlineStr">
        <is>
          <t>Mở trang "BC KM theo cuốc khách"</t>
        </is>
      </c>
      <c r="C321" s="26" t="n"/>
      <c r="D321" s="62" t="inlineStr">
        <is>
          <t>1. Login vào hệ thống
2. Chọn chức năng "KHUYẾN MÃI" &gt; Báo cáo &gt; BC KM theo cuốc khách &gt; Check hiển thị</t>
        </is>
      </c>
      <c r="E321" s="27" t="inlineStr">
        <is>
          <t>Chuyển đến trang: "6.4.7 BC KM theo cuốc khách"</t>
        </is>
      </c>
      <c r="F321" s="29" t="inlineStr"/>
      <c r="G321" s="4" t="inlineStr"/>
      <c r="H321" s="2" t="n"/>
      <c r="I321" s="2" t="n"/>
      <c r="J321" s="2" t="n"/>
      <c r="K321" s="6" t="inlineStr">
        <is>
          <t>x</t>
        </is>
      </c>
      <c r="L321" s="2" t="n"/>
      <c r="M321" s="42" t="inlineStr"/>
      <c r="N321" s="42" t="n"/>
    </row>
    <row r="322" ht="116.25" customHeight="1">
      <c r="A322" s="37" t="inlineStr">
        <is>
          <t>Promotion51</t>
        </is>
      </c>
      <c r="B322" s="37" t="inlineStr">
        <is>
          <t>Tìm kiếm</t>
        </is>
      </c>
      <c r="C322" s="26" t="n"/>
      <c r="D322" s="62" t="inlineStr">
        <is>
          <t>1. Login vào hệ thống, tại trang "6.4.7 BC KM theo cuốc khách" 
2. Nhập các thông tin tìm kiếm:
- Từ ngày: 15/12/2024 00:00
- Đến ngày: 16/12/2024 13:14
- SĐT khách hàng:
- Số hiệu:
- Địa chỉ đón khách:
-Tài khoản lái xe:
3. Tìm kiếm &gt; Check hiển thị</t>
        </is>
      </c>
      <c r="E322" s="29" t="inlineStr">
        <is>
          <t>Hiển thị dữ liệu trong khoảng Từ ngày Đến ngày và hiển thị các trường: STT,  SĐT Khách hàng, Biển số, Số hiệu, Tên khuyến mại, Lái xe, Mã khuyến mại, Tiền khuyến mại, Thời gian cuốc đặt, Địa chỉ đón khách, GPS, APP, Tiện ích.</t>
        </is>
      </c>
      <c r="F322" s="29" t="inlineStr"/>
      <c r="G322" s="4" t="inlineStr"/>
      <c r="H322" s="2" t="n"/>
      <c r="I322" s="2" t="n"/>
      <c r="J322" s="2" t="n"/>
      <c r="K322" s="6" t="inlineStr">
        <is>
          <t>x</t>
        </is>
      </c>
      <c r="L322" s="2" t="n"/>
      <c r="M322" s="42" t="inlineStr"/>
      <c r="N322" s="42" t="n"/>
    </row>
    <row r="323" ht="75" customHeight="1">
      <c r="A323" s="37" t="inlineStr">
        <is>
          <t>Promotion52</t>
        </is>
      </c>
      <c r="B323" s="37" t="inlineStr">
        <is>
          <t>Xuất Excel</t>
        </is>
      </c>
      <c r="C323" s="26" t="n"/>
      <c r="D323" s="61" t="inlineStr">
        <is>
          <t>1.Tại trang "6.4.7 BC KM theo cuốc khách" 
2. Chọn button "Xuất excel" &gt; Check hiển thị</t>
        </is>
      </c>
      <c r="E323" s="15" t="inlineStr">
        <is>
          <t>1. Tải file Excel về máy
2. Các cột và dữ liệu dòng đầu Web và file Excel phải giống nhau
(Xem file log)</t>
        </is>
      </c>
      <c r="F323" s="29" t="inlineStr"/>
      <c r="G323" s="4" t="inlineStr"/>
      <c r="H323" s="2" t="n"/>
      <c r="I323" s="2" t="n"/>
      <c r="J323" s="2" t="n"/>
      <c r="K323" s="6" t="inlineStr">
        <is>
          <t>x</t>
        </is>
      </c>
      <c r="L323" s="2" t="n"/>
      <c r="M323" s="42" t="inlineStr"/>
      <c r="N323" s="42" t="n"/>
    </row>
    <row r="324">
      <c r="A324" s="37" t="n"/>
      <c r="B324" s="37" t="n"/>
      <c r="C324" s="26" t="n"/>
      <c r="D324" s="61" t="n"/>
      <c r="E324" s="29" t="n"/>
      <c r="F324" s="29" t="inlineStr"/>
      <c r="G324" s="4" t="inlineStr"/>
      <c r="H324" s="2" t="n"/>
      <c r="I324" s="2" t="n"/>
      <c r="J324" s="2" t="n"/>
      <c r="K324" s="2" t="n"/>
      <c r="L324" s="2" t="n"/>
      <c r="M324" s="42" t="inlineStr"/>
      <c r="N324" s="42" t="n"/>
    </row>
    <row r="325">
      <c r="A325" s="49" t="inlineStr">
        <is>
          <t>6.4.8 BC mã KM chưa sử dụng</t>
        </is>
      </c>
      <c r="B325" s="49" t="n"/>
      <c r="C325" s="50" t="inlineStr">
        <is>
          <t>"autoba", "autoba@1234"</t>
        </is>
      </c>
      <c r="D325" s="65" t="n"/>
      <c r="E325" s="51" t="n"/>
      <c r="F325" s="51" t="inlineStr"/>
      <c r="G325" s="48" t="inlineStr"/>
      <c r="H325" s="52" t="n"/>
      <c r="I325" s="52" t="n"/>
      <c r="J325" s="52" t="n"/>
      <c r="K325" s="52" t="n"/>
      <c r="L325" s="52" t="n"/>
      <c r="M325" s="53" t="inlineStr"/>
      <c r="N325" s="53" t="n"/>
    </row>
    <row r="326" ht="56.45" customHeight="1">
      <c r="A326" s="37" t="inlineStr">
        <is>
          <t>Promotion53</t>
        </is>
      </c>
      <c r="B326" s="39" t="inlineStr">
        <is>
          <t>Mở trang "BC mã KM chưa sử dụng"</t>
        </is>
      </c>
      <c r="C326" s="26" t="n"/>
      <c r="D326" s="62" t="inlineStr">
        <is>
          <t>1. Login vào hệ thống
2. Chọn chức năng "KHUYẾN MÃI" &gt; Báo cáo &gt; BC mã KM chưa sử dụng &gt; Check hiển thị</t>
        </is>
      </c>
      <c r="E326" s="27" t="inlineStr">
        <is>
          <t>Chuyển đến trang: "6.4.8 BC mã KM chưa sử dụng"</t>
        </is>
      </c>
      <c r="F326" s="29" t="inlineStr"/>
      <c r="G326" s="4" t="inlineStr"/>
      <c r="H326" s="2" t="n"/>
      <c r="I326" s="2" t="n"/>
      <c r="J326" s="2" t="n"/>
      <c r="K326" s="6" t="inlineStr">
        <is>
          <t>x</t>
        </is>
      </c>
      <c r="L326" s="2" t="n"/>
      <c r="M326" s="42" t="inlineStr"/>
      <c r="N326" s="42" t="n"/>
    </row>
    <row r="327" ht="95.25" customHeight="1">
      <c r="A327" s="37" t="inlineStr">
        <is>
          <t>Promotion54</t>
        </is>
      </c>
      <c r="B327" s="37" t="inlineStr">
        <is>
          <t>Tìm kiếm</t>
        </is>
      </c>
      <c r="C327" s="26" t="n"/>
      <c r="D327" s="62" t="inlineStr">
        <is>
          <t>1. Login vào hệ thống, tại trang "6.4.8 BC mã KM chưa sử dụng" 
2. Nhập các thông tin tìm kiếm:
- Từ ngày: Ngày hiện tại -1
- Đến ngày: Ngày hiện tại
- Mã tài khoản:
3. Tìm kiếm &gt; Check hiển thị</t>
        </is>
      </c>
      <c r="E327" s="29" t="inlineStr">
        <is>
          <t>Hiển thị dữ liệu trong khoảng Từ ngày Đến ngày và hiển thị các trường: STT,  Mã tài khoản, Tổng số mã khuyến mại chưa sử dụng, Tổng tiền khuyến mại chưa sử dụng.</t>
        </is>
      </c>
      <c r="F327" s="29" t="inlineStr"/>
      <c r="G327" s="4" t="inlineStr"/>
      <c r="H327" s="2" t="n"/>
      <c r="I327" s="2" t="n"/>
      <c r="J327" s="2" t="n"/>
      <c r="K327" s="6" t="inlineStr">
        <is>
          <t>x</t>
        </is>
      </c>
      <c r="L327" s="2" t="n"/>
      <c r="M327" s="42" t="inlineStr"/>
      <c r="N327" s="42" t="n"/>
    </row>
    <row r="328" ht="75" customHeight="1">
      <c r="A328" s="37" t="inlineStr">
        <is>
          <t>Promotion55</t>
        </is>
      </c>
      <c r="B328" s="37" t="inlineStr">
        <is>
          <t>Xuất Excel</t>
        </is>
      </c>
      <c r="C328" s="26" t="n"/>
      <c r="D328" s="61" t="inlineStr">
        <is>
          <t>1.Tại trang "6.4.8 BC mã KM chưa sử dụng" 
2. Chọn button "Xuất excel" &gt; Check hiển thị</t>
        </is>
      </c>
      <c r="E328" s="15" t="inlineStr">
        <is>
          <t>1. Tải file Excel về máy
2. Các cột và dữ liệu dòng đầu Web và file Excel phải giống nhau
(Xem file log)</t>
        </is>
      </c>
      <c r="F328" s="29" t="inlineStr"/>
      <c r="G328" s="4" t="inlineStr"/>
      <c r="H328" s="2" t="n"/>
      <c r="I328" s="2" t="n"/>
      <c r="J328" s="2" t="n"/>
      <c r="K328" s="6" t="inlineStr">
        <is>
          <t>x</t>
        </is>
      </c>
      <c r="L328" s="2" t="n"/>
      <c r="M328" s="42" t="inlineStr"/>
      <c r="N328" s="42" t="n"/>
    </row>
    <row r="329">
      <c r="A329" s="37" t="n"/>
      <c r="B329" s="37" t="n"/>
      <c r="C329" s="26" t="n"/>
      <c r="D329" s="61" t="n"/>
      <c r="E329" s="29" t="n"/>
      <c r="F329" s="29" t="inlineStr"/>
      <c r="G329" s="4" t="inlineStr"/>
      <c r="H329" s="2" t="n"/>
      <c r="I329" s="2" t="n"/>
      <c r="J329" s="2" t="n"/>
      <c r="K329" s="2" t="n"/>
      <c r="L329" s="2" t="n"/>
      <c r="M329" s="42" t="inlineStr"/>
      <c r="N329" s="42" t="n"/>
    </row>
    <row r="330">
      <c r="A330" s="49" t="inlineStr">
        <is>
          <t>6.4.9 BC tổng hợp tài khoản giới thiệu</t>
        </is>
      </c>
      <c r="B330" s="49" t="n"/>
      <c r="C330" s="50" t="inlineStr">
        <is>
          <t>"autoba", "autoba@1234"</t>
        </is>
      </c>
      <c r="D330" s="65" t="n"/>
      <c r="E330" s="51" t="n"/>
      <c r="F330" s="51" t="inlineStr"/>
      <c r="G330" s="48" t="inlineStr"/>
      <c r="H330" s="52" t="n"/>
      <c r="I330" s="52" t="n"/>
      <c r="J330" s="52" t="n"/>
      <c r="K330" s="52" t="n"/>
      <c r="L330" s="52" t="n"/>
      <c r="M330" s="53" t="inlineStr"/>
      <c r="N330" s="53" t="n"/>
    </row>
    <row r="331" ht="56.45" customHeight="1">
      <c r="A331" s="37" t="inlineStr">
        <is>
          <t>Promotion56</t>
        </is>
      </c>
      <c r="B331" s="39" t="inlineStr">
        <is>
          <t>Mở trang "BC tổng hợp tài khoản giới thiệu"</t>
        </is>
      </c>
      <c r="C331" s="26" t="n"/>
      <c r="D331" s="62" t="inlineStr">
        <is>
          <t>1. Login vào hệ thống
2. Chọn chức năng "KHUYẾN MÃI" &gt; Báo cáo &gt; BC tổng hợp tài khoản giới thiệu &gt; Check hiển thị</t>
        </is>
      </c>
      <c r="E331" s="27" t="inlineStr">
        <is>
          <t>Chuyển đến trang: "6.4.9 BC tổng hợp tài khoản giới thiệu"</t>
        </is>
      </c>
      <c r="F331" s="29" t="inlineStr"/>
      <c r="G331" s="4" t="inlineStr"/>
      <c r="H331" s="2" t="n"/>
      <c r="I331" s="2" t="n"/>
      <c r="J331" s="2" t="n"/>
      <c r="K331" s="6" t="inlineStr">
        <is>
          <t>x</t>
        </is>
      </c>
      <c r="L331" s="2" t="n"/>
      <c r="M331" s="42" t="inlineStr"/>
      <c r="N331" s="42" t="n"/>
    </row>
    <row r="332" ht="95.25" customHeight="1">
      <c r="A332" s="37" t="inlineStr">
        <is>
          <t>Promotion57</t>
        </is>
      </c>
      <c r="B332" s="37" t="inlineStr">
        <is>
          <t>Tìm kiếm</t>
        </is>
      </c>
      <c r="C332" s="26" t="n"/>
      <c r="D332" s="62" t="inlineStr">
        <is>
          <t>1. Login vào hệ thống, tại trang "6.4.9 BC tổng hợp tài khoản giới thiệu" 
2. Nhập các thông tin tìm kiếm:
- Từ ngày: 15/11/2024 00:00
- Đến ngày: 19/12/2024 13:45
- Tài khoản:
- Loại tài khoản giới thiệu:
3. Tìm kiếm &gt; Check hiển thị</t>
        </is>
      </c>
      <c r="E332" s="29" t="inlineStr">
        <is>
          <t>Hiển thị dữ liệu trong khoảng Từ ngày Đến ngày và hiển thị các trường: STT,  Ngày, Tổng tài khoản, KHACH HANG, LAI XE, NHAN VIEN…</t>
        </is>
      </c>
      <c r="F332" s="29" t="inlineStr"/>
      <c r="G332" s="4" t="inlineStr"/>
      <c r="H332" s="2" t="n"/>
      <c r="I332" s="2" t="n"/>
      <c r="J332" s="2" t="n"/>
      <c r="K332" s="6" t="inlineStr">
        <is>
          <t>x</t>
        </is>
      </c>
      <c r="L332" s="2" t="n"/>
      <c r="M332" s="42" t="inlineStr"/>
      <c r="N332" s="42" t="n"/>
    </row>
    <row r="333" ht="75" customHeight="1">
      <c r="A333" s="37" t="inlineStr">
        <is>
          <t>Promotion58</t>
        </is>
      </c>
      <c r="B333" s="37" t="inlineStr">
        <is>
          <t>Xuất Excel</t>
        </is>
      </c>
      <c r="C333" s="26" t="n"/>
      <c r="D333" s="61" t="inlineStr">
        <is>
          <t>1.Tại trang "6.4.9 BC tổng hợp tài khoản giới thiệu" 
2. Chọn button "Xuất excel" &gt; Check hiển thị</t>
        </is>
      </c>
      <c r="E333" s="15" t="inlineStr">
        <is>
          <t>1. Tải file Excel về máy
2. Các cột và dữ liệu dòng đầu Web và file Excel phải giống nhau
(Xem file log)</t>
        </is>
      </c>
      <c r="F333" s="29" t="inlineStr"/>
      <c r="G333" s="4" t="inlineStr"/>
      <c r="H333" s="2" t="n"/>
      <c r="I333" s="2" t="n"/>
      <c r="J333" s="2" t="n"/>
      <c r="K333" s="6" t="inlineStr">
        <is>
          <t>x</t>
        </is>
      </c>
      <c r="L333" s="2" t="n"/>
      <c r="M333" s="42" t="inlineStr"/>
      <c r="N333" s="42" t="n"/>
    </row>
    <row r="334">
      <c r="A334" s="37" t="n"/>
      <c r="B334" s="37" t="n"/>
      <c r="C334" s="26" t="n"/>
      <c r="D334" s="61" t="n"/>
      <c r="E334" s="29" t="n"/>
      <c r="F334" s="29" t="inlineStr"/>
      <c r="G334" s="4" t="inlineStr"/>
      <c r="H334" s="2" t="n"/>
      <c r="I334" s="2" t="n"/>
      <c r="J334" s="2" t="n"/>
      <c r="K334" s="2" t="n"/>
      <c r="L334" s="2" t="n"/>
      <c r="M334" s="42" t="inlineStr"/>
      <c r="N334" s="42" t="n"/>
    </row>
    <row r="335" ht="18.75" customHeight="1">
      <c r="A335" s="36" t="inlineStr">
        <is>
          <t>6.11 Danh sách loại tài khoản giới thiệu</t>
        </is>
      </c>
      <c r="B335" s="35" t="n"/>
      <c r="C335" s="18" t="inlineStr">
        <is>
          <t>"autoba", "autoba@1234"</t>
        </is>
      </c>
      <c r="D335" s="64" t="n"/>
      <c r="E335" s="19" t="n"/>
      <c r="F335" s="19" t="inlineStr"/>
      <c r="G335" s="30" t="inlineStr"/>
      <c r="H335" s="7" t="n"/>
      <c r="I335" s="7" t="n"/>
      <c r="J335" s="7" t="n"/>
      <c r="K335" s="7" t="n"/>
      <c r="L335" s="9" t="n"/>
      <c r="M335" s="23" t="inlineStr"/>
      <c r="N335" s="23" t="n"/>
    </row>
    <row r="336" ht="40.5" customHeight="1">
      <c r="A336" s="37" t="inlineStr">
        <is>
          <t>Promotion59</t>
        </is>
      </c>
      <c r="B336" s="39" t="inlineStr">
        <is>
          <t>Mở trang "Danh sách tài khoản giới thiệu"</t>
        </is>
      </c>
      <c r="C336" s="26" t="n"/>
      <c r="D336" s="62" t="inlineStr">
        <is>
          <t>1. Login vào hệ thống
2. Chọn chức năng "KHUYẾN MÃI" &gt; Danh sách loại tài khoản giới thiệu &gt; Check hiển thị</t>
        </is>
      </c>
      <c r="E336" s="27" t="inlineStr">
        <is>
          <t>Chuyển đến trang: "6.11 Danh sách loại tài khoản giới thiệu"</t>
        </is>
      </c>
      <c r="F336" s="15" t="inlineStr">
        <is>
          <t>6.11 Danh sách loại tài khoản giới thiệu</t>
        </is>
      </c>
      <c r="G336" s="4" t="inlineStr">
        <is>
          <t>Pass</t>
        </is>
      </c>
      <c r="H336" s="6" t="inlineStr">
        <is>
          <t>x</t>
        </is>
      </c>
      <c r="I336" s="6" t="n"/>
      <c r="J336" s="6" t="n"/>
      <c r="K336" s="6" t="inlineStr">
        <is>
          <t>x</t>
        </is>
      </c>
      <c r="L336" s="4" t="n"/>
      <c r="M336" s="20" t="inlineStr"/>
      <c r="N336" s="20" t="n"/>
    </row>
    <row r="337" ht="40.5" customHeight="1">
      <c r="A337" s="37" t="inlineStr">
        <is>
          <t>Promotion60</t>
        </is>
      </c>
      <c r="B337" s="37" t="inlineStr">
        <is>
          <t>Tìm kiếm</t>
        </is>
      </c>
      <c r="C337" s="26" t="n"/>
      <c r="D337" s="62" t="inlineStr">
        <is>
          <t>1. Login vào hệ thống, tại màn hình "6.11 Danh sách loại tài khoản giới thiệu" 
2. Nhập các thông tin tìm kiếm:
- Data: 1 loại tài khoản bất kỳ dưới danh sách
3. Tìm kiếm &gt; Check hiển thị</t>
        </is>
      </c>
      <c r="E337" s="29" t="inlineStr">
        <is>
          <t>Trường "Tên" hiện thị đúng loại tài khoản đã nhập</t>
        </is>
      </c>
      <c r="F337" s="29" t="inlineStr"/>
      <c r="G337" s="4" t="inlineStr"/>
      <c r="H337" s="2" t="n"/>
      <c r="I337" s="2" t="n"/>
      <c r="J337" s="2" t="n"/>
      <c r="K337" s="6" t="inlineStr">
        <is>
          <t>x</t>
        </is>
      </c>
      <c r="L337" s="2" t="n"/>
      <c r="M337" s="42" t="inlineStr"/>
      <c r="N337" s="42" t="n"/>
    </row>
    <row r="338" ht="40.5" customHeight="1">
      <c r="A338" s="37" t="inlineStr">
        <is>
          <t>Promotion61</t>
        </is>
      </c>
      <c r="B338" s="37" t="inlineStr">
        <is>
          <t>Thêm mới</t>
        </is>
      </c>
      <c r="C338" s="26" t="n"/>
      <c r="D338" s="61" t="inlineStr">
        <is>
          <t>1. Login vào hệ thống , tại màn hình  "6.11 Danh sách loại tài khoản giới thiệu" 
2. Chọn button "thêm mới", Nhập tên: "Auto_account_xxx"
3 Thêm mới &gt; Check hiển thị</t>
        </is>
      </c>
      <c r="E338" s="29" t="inlineStr">
        <is>
          <t xml:space="preserve">Hiển thị messsage: "Lưu loại tài khoản giới thiệu thành công."
</t>
        </is>
      </c>
      <c r="F338" s="29" t="inlineStr"/>
      <c r="G338" s="4" t="inlineStr"/>
      <c r="H338" s="2" t="n"/>
      <c r="I338" s="2" t="n"/>
      <c r="J338" s="2" t="n"/>
      <c r="K338" s="6" t="inlineStr">
        <is>
          <t>x</t>
        </is>
      </c>
      <c r="L338" s="2" t="n"/>
      <c r="M338" s="42" t="inlineStr"/>
      <c r="N338" s="42" t="inlineStr">
        <is>
          <t>Auto_account_4014</t>
        </is>
      </c>
    </row>
    <row r="339" ht="40.5" customHeight="1">
      <c r="A339" s="37" t="inlineStr">
        <is>
          <t>Promotion62</t>
        </is>
      </c>
      <c r="B339" s="37" t="inlineStr">
        <is>
          <t>Xóa</t>
        </is>
      </c>
      <c r="C339" s="26" t="n"/>
      <c r="D339" s="61" t="inlineStr">
        <is>
          <t>1. Login vào hệ thống , tại màn hình  "6.11 Danh sách loại tài khoản giới thiệu" 
2. Tìm kiếm tài khoản vừa thêm mới: "Auto_account_xxx"
3. Chọn icon Xóa &gt; Đồng ý</t>
        </is>
      </c>
      <c r="E339" s="29" t="inlineStr">
        <is>
          <t xml:space="preserve">Hiển thị messsage: "Xóa loại tài khoản giới thiệu thành công."
</t>
        </is>
      </c>
      <c r="F339" s="29" t="inlineStr"/>
      <c r="G339" s="4" t="inlineStr"/>
      <c r="H339" s="2" t="n"/>
      <c r="I339" s="2" t="n"/>
      <c r="J339" s="2" t="n"/>
      <c r="K339" s="6" t="inlineStr">
        <is>
          <t>x</t>
        </is>
      </c>
      <c r="L339" s="2" t="n"/>
      <c r="M339" s="42" t="inlineStr"/>
      <c r="N339" s="42" t="n"/>
    </row>
    <row r="340">
      <c r="A340" s="37" t="n"/>
      <c r="B340" s="37" t="n"/>
      <c r="C340" s="26" t="n"/>
      <c r="D340" s="29" t="n"/>
      <c r="E340" s="29" t="n"/>
      <c r="F340" s="29" t="inlineStr"/>
      <c r="G340" s="4" t="inlineStr"/>
      <c r="H340" s="2" t="n"/>
      <c r="I340" s="2" t="n"/>
      <c r="J340" s="2" t="n"/>
      <c r="K340" s="2" t="n"/>
      <c r="L340" s="2" t="n"/>
      <c r="M340" s="42" t="inlineStr"/>
      <c r="N340" s="42" t="n"/>
    </row>
    <row r="341" ht="18.75" customHeight="1">
      <c r="A341" s="36" t="inlineStr">
        <is>
          <t>6.12 Danh sách nhóm tài khoản giới thiệu</t>
        </is>
      </c>
      <c r="B341" s="35" t="n"/>
      <c r="C341" s="18" t="inlineStr">
        <is>
          <t>"autoba", "autoba@1234"</t>
        </is>
      </c>
      <c r="D341" s="19" t="n"/>
      <c r="E341" s="19" t="n"/>
      <c r="F341" s="19" t="inlineStr"/>
      <c r="G341" s="30" t="inlineStr"/>
      <c r="H341" s="7" t="n"/>
      <c r="I341" s="7" t="n"/>
      <c r="J341" s="7" t="n"/>
      <c r="K341" s="7" t="n"/>
      <c r="L341" s="9" t="n"/>
      <c r="M341" s="23" t="inlineStr"/>
      <c r="N341" s="23" t="n"/>
    </row>
    <row r="342" ht="56.45" customHeight="1">
      <c r="A342" s="37" t="inlineStr">
        <is>
          <t>Promotion63</t>
        </is>
      </c>
      <c r="B342" s="39" t="inlineStr">
        <is>
          <t>Mở trang "Danh sách nhóm tài khoản giới thiệu"</t>
        </is>
      </c>
      <c r="C342" s="26" t="n"/>
      <c r="D342" s="15" t="inlineStr">
        <is>
          <t>1. Login vào hệ thống
2. Chọn chức năng "KHUYẾN MÃI" &gt; Danh sách loại tài khoản giới thiệu &gt; Check hiển thị</t>
        </is>
      </c>
      <c r="E342" s="27" t="inlineStr">
        <is>
          <t>Chuyển đến trang: "6.12 Danh sách nhóm tài khoản giới thiệu"</t>
        </is>
      </c>
      <c r="F342" s="15" t="inlineStr">
        <is>
          <t>6.12 Danh sách nhóm tài khoản giới thiệu</t>
        </is>
      </c>
      <c r="G342" s="4" t="inlineStr">
        <is>
          <t>Pass</t>
        </is>
      </c>
      <c r="H342" s="6" t="inlineStr">
        <is>
          <t>x</t>
        </is>
      </c>
      <c r="I342" s="6" t="n"/>
      <c r="J342" s="6" t="n"/>
      <c r="K342" s="6" t="inlineStr">
        <is>
          <t>x</t>
        </is>
      </c>
      <c r="L342" s="4" t="n"/>
      <c r="M342" s="20" t="inlineStr"/>
      <c r="N342" s="20" t="n"/>
    </row>
    <row r="343" ht="43.5" customHeight="1">
      <c r="A343" s="37" t="inlineStr">
        <is>
          <t>Promotion64</t>
        </is>
      </c>
      <c r="B343" s="37" t="inlineStr">
        <is>
          <t>Tìm kiếm</t>
        </is>
      </c>
      <c r="C343" s="26" t="n"/>
      <c r="D343" s="15" t="inlineStr">
        <is>
          <t>1. Login vào hệ thống, tại màn hình "6.12 Danh sách nhóm tài khoản giới thiệu" 
2. Nhập các thông tin tìm kiếm:
- Data: 1 nhóm tài khoản bất kỳ dưới danh sách
3. Tìm kiếm &gt; Check hiển thị</t>
        </is>
      </c>
      <c r="E343" s="29" t="inlineStr">
        <is>
          <t>Trường "Tên" hiện thị đúng tên nhóm đã nhập</t>
        </is>
      </c>
      <c r="F343" s="29" t="inlineStr"/>
      <c r="G343" s="4" t="inlineStr"/>
      <c r="H343" s="2" t="n"/>
      <c r="I343" s="2" t="n"/>
      <c r="J343" s="2" t="n"/>
      <c r="K343" s="6" t="inlineStr">
        <is>
          <t>x</t>
        </is>
      </c>
      <c r="L343" s="2" t="n"/>
      <c r="M343" s="42" t="inlineStr"/>
      <c r="N343" s="42" t="n"/>
    </row>
    <row r="344" ht="43.5" customHeight="1">
      <c r="A344" s="37" t="inlineStr">
        <is>
          <t>Promotion65</t>
        </is>
      </c>
      <c r="B344" s="37" t="inlineStr">
        <is>
          <t>Thêm mới</t>
        </is>
      </c>
      <c r="C344" s="26" t="n"/>
      <c r="D344" s="29" t="inlineStr">
        <is>
          <t>1. Login vào hệ thống , tại màn hình  "6.12 Danh sách nhóm tài khoản giới thiệu" 
2. Chọn button "thêm mới", Nhập các thông tin:
- Tên: "Auto_group_xxx"
- Loại xác nhận: Tự động xác minh
3 Thêm mới &gt; Check hiển thị</t>
        </is>
      </c>
      <c r="E344" s="29" t="inlineStr">
        <is>
          <t xml:space="preserve">Hiển thị messsage: "Lưu loại tài khoản giới thiệu thành công."
</t>
        </is>
      </c>
      <c r="F344" s="29" t="inlineStr"/>
      <c r="G344" s="4" t="inlineStr"/>
      <c r="H344" s="2" t="n"/>
      <c r="I344" s="2" t="n"/>
      <c r="J344" s="2" t="n"/>
      <c r="K344" s="6" t="inlineStr">
        <is>
          <t>x</t>
        </is>
      </c>
      <c r="L344" s="2" t="n"/>
      <c r="M344" s="42" t="inlineStr"/>
      <c r="N344" s="42" t="inlineStr">
        <is>
          <t>Auto_group_4015</t>
        </is>
      </c>
    </row>
    <row r="345" ht="43.5" customHeight="1">
      <c r="A345" s="37" t="inlineStr">
        <is>
          <t>Promotion66</t>
        </is>
      </c>
      <c r="B345" s="37" t="inlineStr">
        <is>
          <t>Xóa</t>
        </is>
      </c>
      <c r="C345" s="26" t="n"/>
      <c r="D345" s="29" t="inlineStr">
        <is>
          <t>1. Login vào hệ thống , tại màn hình  "6.12 Danh sách nhóm tài khoản giới thiệu" 
2. Tìm kiếm tài khoản vừa thêm mới: "Auto_group_xxx"
3. Chọn icon Xóa &gt; Đồng ý</t>
        </is>
      </c>
      <c r="E345" s="29" t="inlineStr">
        <is>
          <t xml:space="preserve">Hiển thị messsage: "Xóa loại tài khoản giới thiệu thành công."
</t>
        </is>
      </c>
      <c r="F345" s="29" t="inlineStr"/>
      <c r="G345" s="4" t="inlineStr"/>
      <c r="H345" s="2" t="n"/>
      <c r="I345" s="2" t="n"/>
      <c r="J345" s="2" t="n"/>
      <c r="K345" s="6" t="inlineStr">
        <is>
          <t>x</t>
        </is>
      </c>
      <c r="L345" s="2" t="n"/>
      <c r="M345" s="42" t="inlineStr"/>
      <c r="N345" s="42" t="n"/>
    </row>
    <row r="346">
      <c r="A346" s="37" t="n"/>
      <c r="B346" s="37" t="n"/>
      <c r="C346" s="26" t="n"/>
      <c r="D346" s="29" t="n"/>
      <c r="E346" s="29" t="n"/>
      <c r="F346" s="29" t="inlineStr"/>
      <c r="G346" s="4" t="inlineStr"/>
      <c r="H346" s="2" t="n"/>
      <c r="I346" s="2" t="n"/>
      <c r="J346" s="2" t="n"/>
      <c r="K346" s="2" t="n"/>
      <c r="L346" s="2" t="n"/>
      <c r="M346" s="42" t="inlineStr"/>
      <c r="N346" s="42" t="n"/>
    </row>
    <row r="347" ht="18.75" customHeight="1">
      <c r="A347" s="34" t="inlineStr">
        <is>
          <t>VII. KHÁCH HÀNG</t>
        </is>
      </c>
      <c r="B347" s="38" t="n"/>
      <c r="C347" s="17" t="n"/>
      <c r="D347" s="17" t="n"/>
      <c r="E347" s="17" t="n"/>
      <c r="F347" s="17" t="inlineStr"/>
      <c r="G347" s="12" t="inlineStr"/>
      <c r="H347" s="12" t="n"/>
      <c r="I347" s="12" t="n"/>
      <c r="J347" s="12" t="n"/>
      <c r="K347" s="12" t="n"/>
      <c r="L347" s="3" t="n"/>
      <c r="M347" s="22" t="inlineStr"/>
      <c r="N347" s="22" t="n"/>
    </row>
    <row r="348" ht="18.75" customHeight="1">
      <c r="A348" s="36" t="inlineStr">
        <is>
          <t>7.1 Danh sách khách hàng</t>
        </is>
      </c>
      <c r="B348" s="35" t="n"/>
      <c r="C348" s="18" t="inlineStr">
        <is>
          <t>"autostaxi", "auto@1234"</t>
        </is>
      </c>
      <c r="D348" s="19" t="n"/>
      <c r="E348" s="19" t="n"/>
      <c r="F348" s="19" t="inlineStr"/>
      <c r="G348" s="30" t="inlineStr"/>
      <c r="H348" s="7" t="n"/>
      <c r="I348" s="7" t="n"/>
      <c r="J348" s="7" t="n"/>
      <c r="K348" s="7" t="n"/>
      <c r="L348" s="9" t="n"/>
      <c r="M348" s="23" t="inlineStr"/>
      <c r="N348" s="23" t="n"/>
    </row>
    <row r="349" ht="56.45" customHeight="1">
      <c r="A349" s="37" t="inlineStr">
        <is>
          <t>Customer01</t>
        </is>
      </c>
      <c r="B349" s="39" t="inlineStr">
        <is>
          <t>Mở trang "Danh sách khách hàng"</t>
        </is>
      </c>
      <c r="C349" s="26" t="n"/>
      <c r="D349" s="15" t="inlineStr">
        <is>
          <t>1. Login vào hệ thống
2. Chọn chức năng "KHÁCH HÀNG" &gt; Danh sách khách hàng &gt; Check hiển thị</t>
        </is>
      </c>
      <c r="E349" s="27" t="inlineStr">
        <is>
          <t>Chuyển đến trang: "7.1 Danh sách khách hàng"</t>
        </is>
      </c>
      <c r="F349" s="15" t="inlineStr">
        <is>
          <t>7.1 Danh sách khách hàng</t>
        </is>
      </c>
      <c r="G349" s="4" t="inlineStr">
        <is>
          <t>Pass</t>
        </is>
      </c>
      <c r="H349" s="6" t="inlineStr">
        <is>
          <t>x</t>
        </is>
      </c>
      <c r="I349" s="6" t="n"/>
      <c r="J349" s="6" t="n"/>
      <c r="K349" s="6" t="inlineStr">
        <is>
          <t>x</t>
        </is>
      </c>
      <c r="L349" s="4" t="n"/>
      <c r="M349" s="20" t="inlineStr"/>
      <c r="N349" s="20" t="n"/>
    </row>
    <row r="350" ht="36.75" customHeight="1">
      <c r="A350" s="37" t="inlineStr">
        <is>
          <t>Customer02</t>
        </is>
      </c>
      <c r="B350" s="37" t="inlineStr">
        <is>
          <t>Tìm kiếm(Từ ngày - Đến ngày)</t>
        </is>
      </c>
      <c r="C350" s="26" t="n"/>
      <c r="D350" s="15" t="inlineStr">
        <is>
          <t>1. Login vào hệ thống, tại màn hình "7.1 Danh sách khách hàng" 
2. Nhập các thông tin tìm kiếm:
- Từ ngày: 22/11/2024 00:00
- Đến ngày: 22/11/2024 23:00
3. Tìm kiếm &gt; Check hiển thị</t>
        </is>
      </c>
      <c r="E350" s="29" t="inlineStr">
        <is>
          <t>Trường "Ngày tạo" hiện thị: 
"22/11/2024"</t>
        </is>
      </c>
      <c r="F350" s="29" t="inlineStr"/>
      <c r="G350" s="4" t="inlineStr"/>
      <c r="H350" s="6" t="n"/>
      <c r="I350" s="2" t="n"/>
      <c r="J350" s="2" t="n"/>
      <c r="K350" s="6" t="n"/>
      <c r="L350" s="2" t="n"/>
      <c r="M350" s="42" t="inlineStr"/>
      <c r="N350" s="45" t="inlineStr">
        <is>
          <t>Đã bỏ trường này</t>
        </is>
      </c>
    </row>
    <row r="351" ht="36.75" customHeight="1">
      <c r="A351" s="37" t="inlineStr">
        <is>
          <t>Customer03</t>
        </is>
      </c>
      <c r="B351" s="37" t="inlineStr">
        <is>
          <t>Tìm kiếm(Tên hiển thị)</t>
        </is>
      </c>
      <c r="C351" s="26" t="n"/>
      <c r="D351" s="15" t="inlineStr">
        <is>
          <t>1. Login vào hệ thống, tại màn hình "7.1 Danh sách khách hàng" 
2. Nhập các thông tin tìm kiếm:
- Loại tìm kiếm: Tên
- Data: "Tên đăng nhập ngẫu nhiên"
3. Tìm kiếm &gt; Check hiển thị</t>
        </is>
      </c>
      <c r="E351" s="29" t="inlineStr">
        <is>
          <t>Trường "Tên đăng nhập" hiện thị:
 "Trần Hà Miên"</t>
        </is>
      </c>
      <c r="F351" s="29" t="inlineStr">
        <is>
          <t>tr</t>
        </is>
      </c>
      <c r="G351" s="4" t="inlineStr">
        <is>
          <t>Pass</t>
        </is>
      </c>
      <c r="H351" s="2" t="inlineStr">
        <is>
          <t>x</t>
        </is>
      </c>
      <c r="I351" s="2" t="n"/>
      <c r="J351" s="2" t="n"/>
      <c r="K351" s="2" t="inlineStr">
        <is>
          <t>x</t>
        </is>
      </c>
      <c r="L351" s="2" t="n"/>
      <c r="M351" s="42" t="inlineStr"/>
      <c r="N351" s="42" t="n"/>
    </row>
    <row r="352" ht="36.75" customHeight="1">
      <c r="A352" s="37" t="inlineStr">
        <is>
          <t>Customer04</t>
        </is>
      </c>
      <c r="B352" s="37" t="inlineStr">
        <is>
          <t>Tìm kiếm(Tên đăng nhập)</t>
        </is>
      </c>
      <c r="C352" s="26" t="n"/>
      <c r="D352" s="15" t="inlineStr">
        <is>
          <t>1. Login vào hệ thống, tại màn hình "7.1 Danh sách khách hàng" 
2. Nhập các thông tin tìm kiếm:
- Loại tìm kiếm: số điện thoại
- Data: "0976911786"
3. Tìm kiếm &gt; Check hiển thị</t>
        </is>
      </c>
      <c r="E352" s="29" t="inlineStr">
        <is>
          <t>Trường "Tên đăng nhập" hiện thị:
 "0976911786"</t>
        </is>
      </c>
      <c r="F352" s="29" t="inlineStr"/>
      <c r="G352" s="4" t="inlineStr"/>
      <c r="H352" s="6" t="n"/>
      <c r="I352" s="2" t="n"/>
      <c r="J352" s="2" t="n"/>
      <c r="K352" s="2" t="inlineStr">
        <is>
          <t>x</t>
        </is>
      </c>
      <c r="L352" s="2" t="n"/>
      <c r="M352" s="42" t="inlineStr"/>
      <c r="N352" s="42" t="n"/>
    </row>
    <row r="353" ht="36.75" customHeight="1">
      <c r="A353" s="37" t="inlineStr">
        <is>
          <t>Customer05</t>
        </is>
      </c>
      <c r="B353" s="37" t="inlineStr">
        <is>
          <t>Tìm kiếm(email)</t>
        </is>
      </c>
      <c r="C353" s="26" t="n"/>
      <c r="D353" s="15" t="inlineStr">
        <is>
          <t>1. Login vào hệ thống, tại màn hình "7.1 Danh sách khách hàng" 
2. Nhập các thông tin tìm kiếm:
- Loại tìm kiếm: email
- Data: "nbngoc1266@gmail.com"
3. Tìm kiếm &gt; Check hiển thị</t>
        </is>
      </c>
      <c r="E353" s="29" t="inlineStr">
        <is>
          <t>Trường "Email" hiện thị:
 "nbngoc1266@gmail.com"</t>
        </is>
      </c>
      <c r="F353" s="29" t="inlineStr"/>
      <c r="G353" s="4" t="inlineStr"/>
      <c r="H353" s="6" t="n"/>
      <c r="I353" s="2" t="n"/>
      <c r="J353" s="2" t="n"/>
      <c r="K353" s="6" t="inlineStr">
        <is>
          <t>x</t>
        </is>
      </c>
      <c r="L353" s="2" t="n"/>
      <c r="M353" s="42" t="inlineStr"/>
      <c r="N353" s="42" t="n"/>
    </row>
    <row r="354" ht="36.75" customHeight="1">
      <c r="A354" s="37" t="inlineStr">
        <is>
          <t>Customer06</t>
        </is>
      </c>
      <c r="B354" s="37" t="inlineStr">
        <is>
          <t>Chọn 1 nhóm</t>
        </is>
      </c>
      <c r="C354" s="26" t="n"/>
      <c r="D354" s="15" t="inlineStr">
        <is>
          <t>1. Login vào hệ thống, tại màn hình "7.1 Danh sách khách hàng" 
2. Nhập các thông tin tìm kiếm:
- Chọn nhóm: "Bình anh Test"
3. Tìm kiếm &gt; Check hiển thị</t>
        </is>
      </c>
      <c r="E354" s="29" t="inlineStr">
        <is>
          <t>Trường "Tên hiển thị" hiện thị:
 "BATest"</t>
        </is>
      </c>
      <c r="F354" s="29" t="inlineStr"/>
      <c r="G354" s="4" t="inlineStr"/>
      <c r="H354" s="6" t="n"/>
      <c r="I354" s="2" t="n"/>
      <c r="J354" s="2" t="n"/>
      <c r="K354" s="6" t="inlineStr">
        <is>
          <t>x</t>
        </is>
      </c>
      <c r="L354" s="2" t="n"/>
      <c r="M354" s="42" t="inlineStr"/>
      <c r="N354" s="42" t="n"/>
    </row>
    <row r="355" ht="36.75" customHeight="1">
      <c r="A355" s="37" t="inlineStr">
        <is>
          <t>Customer07</t>
        </is>
      </c>
      <c r="B355" s="37" t="inlineStr">
        <is>
          <t>Chọn 1 hạng</t>
        </is>
      </c>
      <c r="C355" s="26" t="n"/>
      <c r="D355" s="15" t="inlineStr">
        <is>
          <t>1. Login vào hệ thống, tại màn hình "7.1 Danh sách khách hàng" 
2. Nhập các thông tin tìm kiếm:
- Chọn hạng: "Hạng đồng"
3. Tìm kiếm &gt; Check hiển thị</t>
        </is>
      </c>
      <c r="E355" s="29" t="inlineStr">
        <is>
          <t>Trường "Hạng thẻ" hiện thị:
 "Hạng đồng"</t>
        </is>
      </c>
      <c r="F355" s="29" t="inlineStr"/>
      <c r="G355" s="4" t="inlineStr"/>
      <c r="H355" s="6" t="n"/>
      <c r="I355" s="2" t="n"/>
      <c r="J355" s="2" t="n"/>
      <c r="K355" s="6" t="inlineStr">
        <is>
          <t>x</t>
        </is>
      </c>
      <c r="L355" s="2" t="n"/>
      <c r="M355" s="42" t="inlineStr"/>
      <c r="N355" s="42" t="n"/>
    </row>
    <row r="356" ht="75" customHeight="1">
      <c r="A356" s="37" t="inlineStr">
        <is>
          <t>Customer08</t>
        </is>
      </c>
      <c r="B356" s="37" t="inlineStr">
        <is>
          <t>Xuất Excel</t>
        </is>
      </c>
      <c r="C356" s="41" t="n"/>
      <c r="D356" s="15" t="inlineStr">
        <is>
          <t>1. Login vào hệ thống, tại màn hình "7.1 Danh sách khách hàng" 
2. Chọn button: "Xuất Excel" &gt; Check hiển thị</t>
        </is>
      </c>
      <c r="E356" s="15" t="inlineStr">
        <is>
          <t>1. Tải file Excel về máy
(chỉ check tải, không check dữ liệu)</t>
        </is>
      </c>
      <c r="F356" s="29" t="inlineStr"/>
      <c r="G356" s="4" t="inlineStr"/>
      <c r="H356" s="6" t="n"/>
      <c r="I356" s="2" t="n"/>
      <c r="J356" s="2" t="n"/>
      <c r="K356" s="6" t="inlineStr">
        <is>
          <t>x</t>
        </is>
      </c>
      <c r="L356" s="2" t="n"/>
      <c r="M356" s="42" t="inlineStr"/>
      <c r="N356" s="42" t="n"/>
    </row>
    <row r="357" ht="54.75" customHeight="1">
      <c r="A357" s="37" t="inlineStr">
        <is>
          <t>Customer09</t>
        </is>
      </c>
      <c r="B357" s="37" t="inlineStr">
        <is>
          <t>Thêm mới</t>
        </is>
      </c>
      <c r="C357" s="26" t="n"/>
      <c r="D357" s="29" t="inlineStr">
        <is>
          <t>1. Login vào hệ thống, tại màn hình "7.1 Danh sách khách hàng" 
2. Chọn button "Thêm mới", Nhập các thông tin:
- Số điện thoại: 0835210xxx
- Tên khách hàng: Auto_customer_xxx
- Email: Autoxxx@gmail.com
- Gán vào nhóm: Bình anh Test
3 Thêm mới &gt; Check hiển thị</t>
        </is>
      </c>
      <c r="E357" s="29" t="inlineStr">
        <is>
          <t xml:space="preserve">Hiển thị messsage: "Autoxxx đã được thêm mới thành công."
</t>
        </is>
      </c>
      <c r="F357" s="29" t="inlineStr"/>
      <c r="G357" s="4" t="inlineStr"/>
      <c r="H357" s="6" t="n"/>
      <c r="I357" s="2" t="n"/>
      <c r="J357" s="2" t="n"/>
      <c r="K357" s="6" t="inlineStr">
        <is>
          <t>x</t>
        </is>
      </c>
      <c r="L357" s="2" t="n"/>
      <c r="M357" s="42" t="inlineStr"/>
      <c r="N357" s="42" t="inlineStr">
        <is>
          <t>Auto_customer_4016</t>
        </is>
      </c>
    </row>
    <row r="358" ht="56.45" customHeight="1">
      <c r="A358" s="37" t="inlineStr">
        <is>
          <t>Customer10</t>
        </is>
      </c>
      <c r="B358" s="37" t="inlineStr">
        <is>
          <t>Khóa</t>
        </is>
      </c>
      <c r="C358" s="26" t="n"/>
      <c r="D358" s="15" t="inlineStr">
        <is>
          <t>1. Login vào hệ thống, tại màn hình "7.1 Danh sách khách hàng" 
2. Chọn "icon Khóa" &gt; Đồng ý</t>
        </is>
      </c>
      <c r="E358" s="29" t="inlineStr">
        <is>
          <t xml:space="preserve">Hiển thị messsage: "Khóa tài khoản thành công."
</t>
        </is>
      </c>
      <c r="F358" s="29" t="inlineStr"/>
      <c r="G358" s="4" t="inlineStr"/>
      <c r="H358" s="6" t="n"/>
      <c r="I358" s="2" t="n"/>
      <c r="J358" s="2" t="n"/>
      <c r="K358" s="6" t="inlineStr">
        <is>
          <t>x</t>
        </is>
      </c>
      <c r="L358" s="2" t="n"/>
      <c r="M358" s="42" t="inlineStr"/>
      <c r="N358" s="42" t="n"/>
    </row>
    <row r="359" ht="56.25" customHeight="1">
      <c r="A359" s="37" t="inlineStr">
        <is>
          <t>Customer11</t>
        </is>
      </c>
      <c r="B359" s="37" t="inlineStr">
        <is>
          <t>Mở khóa</t>
        </is>
      </c>
      <c r="C359" s="26" t="n"/>
      <c r="D359" s="15" t="inlineStr">
        <is>
          <t>1. Login vào hệ thống, tại màn hình "7.1 Danh sách khách hàng" 
2. Chọn "icon Mở khóa" &gt; Đồng ý &gt; Check hiển thị</t>
        </is>
      </c>
      <c r="E359" s="29" t="inlineStr">
        <is>
          <t xml:space="preserve">Hiển thị messsage: "Mở khóa tài khoản thành công."
</t>
        </is>
      </c>
      <c r="F359" s="29" t="inlineStr"/>
      <c r="G359" s="4" t="inlineStr"/>
      <c r="H359" s="6" t="n"/>
      <c r="I359" s="2" t="n"/>
      <c r="J359" s="2" t="n"/>
      <c r="K359" s="6" t="inlineStr">
        <is>
          <t>x</t>
        </is>
      </c>
      <c r="L359" s="2" t="n"/>
      <c r="M359" s="42" t="inlineStr"/>
      <c r="N359" s="42" t="n"/>
    </row>
    <row r="360" ht="56.25" customHeight="1">
      <c r="A360" s="37" t="inlineStr">
        <is>
          <t>Customer12</t>
        </is>
      </c>
      <c r="B360" s="37" t="inlineStr">
        <is>
          <t>Lấy mã kích hoạt</t>
        </is>
      </c>
      <c r="C360" s="26" t="n"/>
      <c r="D360" s="15" t="inlineStr">
        <is>
          <t>1. Login vào hệ thống, tại màn hình "7.1 Danh sách khách hàng" 
2. Chọn "icon Lấy mã kích hoạt" &gt; Check hiển thị</t>
        </is>
      </c>
      <c r="E360" s="29" t="inlineStr">
        <is>
          <t xml:space="preserve">Hiển thị messsage: "Bạn chưa đăng ký mã kích hoạt"
</t>
        </is>
      </c>
      <c r="F360" s="29" t="inlineStr"/>
      <c r="G360" s="4" t="inlineStr"/>
      <c r="H360" s="6" t="n"/>
      <c r="I360" s="2" t="n"/>
      <c r="J360" s="2" t="n"/>
      <c r="K360" s="6" t="inlineStr">
        <is>
          <t>x</t>
        </is>
      </c>
      <c r="L360" s="2" t="n"/>
      <c r="M360" s="42" t="inlineStr"/>
      <c r="N360" s="42" t="n"/>
    </row>
    <row r="361" ht="42.75" customHeight="1">
      <c r="A361" s="37" t="inlineStr">
        <is>
          <t>Customer13</t>
        </is>
      </c>
      <c r="B361" s="37" t="inlineStr">
        <is>
          <t>Gán nhóm</t>
        </is>
      </c>
      <c r="C361" s="26" t="n"/>
      <c r="D361" s="15" t="inlineStr">
        <is>
          <t>1. Login vào hệ thống, tại màn hình "7.1 Danh sách khách hàng" 
2. Chọn "icon Gán nhóm" &gt; Mở popup "Gán nhóm cho khách hàng"
3. Chọn nhóm: Bình anh Test &gt; Đồng ý &gt; Check hiển thị</t>
        </is>
      </c>
      <c r="E361" s="29" t="inlineStr">
        <is>
          <t xml:space="preserve">Hiển thị messsage: "Gán nhóm khách hàng thành công!"
</t>
        </is>
      </c>
      <c r="F361" s="29" t="inlineStr"/>
      <c r="G361" s="4" t="inlineStr"/>
      <c r="H361" s="6" t="n"/>
      <c r="I361" s="2" t="n"/>
      <c r="J361" s="2" t="n"/>
      <c r="K361" s="6" t="inlineStr">
        <is>
          <t>x</t>
        </is>
      </c>
      <c r="L361" s="2" t="n"/>
      <c r="M361" s="42" t="inlineStr"/>
      <c r="N361" s="42" t="n"/>
    </row>
    <row r="362" ht="56.45" customHeight="1">
      <c r="A362" s="37" t="inlineStr">
        <is>
          <t>Customer14</t>
        </is>
      </c>
      <c r="B362" s="37" t="inlineStr">
        <is>
          <t>Chi tiết thiết bị</t>
        </is>
      </c>
      <c r="C362" s="26" t="n"/>
      <c r="D362" s="15" t="inlineStr">
        <is>
          <t>1. Login vào hệ thống, tại màn hình "7.1 Danh sách khách hàng" 
2. Chọn "icon Chi tiết thiết bị" &gt; Check hiển thị</t>
        </is>
      </c>
      <c r="E362" s="29" t="inlineStr">
        <is>
          <t>Mở popup: "Thông tin thiết bị"</t>
        </is>
      </c>
      <c r="F362" s="29" t="inlineStr"/>
      <c r="G362" s="4" t="inlineStr"/>
      <c r="H362" s="2" t="n"/>
      <c r="I362" s="2" t="n"/>
      <c r="J362" s="2" t="n"/>
      <c r="K362" s="6" t="inlineStr">
        <is>
          <t>x</t>
        </is>
      </c>
      <c r="L362" s="2" t="n"/>
      <c r="M362" s="42" t="inlineStr"/>
      <c r="N362" s="42" t="n"/>
    </row>
    <row r="363" ht="56.45" customHeight="1">
      <c r="A363" s="37" t="inlineStr">
        <is>
          <t>Customer15</t>
        </is>
      </c>
      <c r="B363" s="37" t="inlineStr">
        <is>
          <t>Tiền cuốc</t>
        </is>
      </c>
      <c r="C363" s="26" t="n"/>
      <c r="D363" s="15" t="inlineStr">
        <is>
          <t>1. Login vào hệ thống, tại màn hình "7.1 Danh sách khách hàng" 
2. Chọn "icon Tiền cuốc" &gt; Check hiển thị</t>
        </is>
      </c>
      <c r="E363" s="29" t="inlineStr">
        <is>
          <t>Chuyển đến trang: "BÁO CÁO CHI TIẾT DOANH THU THEO KHÁCH HÀNG"</t>
        </is>
      </c>
      <c r="F363" s="29" t="inlineStr"/>
      <c r="G363" s="4" t="inlineStr"/>
      <c r="H363" s="2" t="n"/>
      <c r="I363" s="2" t="n"/>
      <c r="J363" s="2" t="n"/>
      <c r="K363" s="6" t="inlineStr">
        <is>
          <t>x</t>
        </is>
      </c>
      <c r="L363" s="2" t="n"/>
      <c r="M363" s="42" t="inlineStr"/>
      <c r="N363" s="42" t="n"/>
    </row>
    <row r="364" ht="56.45" customHeight="1">
      <c r="A364" s="37" t="inlineStr">
        <is>
          <t>Customer16</t>
        </is>
      </c>
      <c r="B364" s="37" t="inlineStr">
        <is>
          <t>Chi tiết cuốc</t>
        </is>
      </c>
      <c r="C364" s="26" t="n"/>
      <c r="D364" s="15" t="inlineStr">
        <is>
          <t>1. Login vào hệ thống, tại màn hình "7.1 Danh sách khách hàng" 
2. Chọn "icon Chi tiết cuốc" &gt; Check hiển thị</t>
        </is>
      </c>
      <c r="E364" s="29" t="inlineStr">
        <is>
          <t>Chuyển đến trang: "DANH SÁCH CUỐC KHÁCH HÀNG ĐẶT"</t>
        </is>
      </c>
      <c r="F364" s="29" t="inlineStr"/>
      <c r="G364" s="4" t="inlineStr"/>
      <c r="H364" s="2" t="n"/>
      <c r="I364" s="2" t="n"/>
      <c r="J364" s="2" t="n"/>
      <c r="K364" s="6" t="inlineStr">
        <is>
          <t>x</t>
        </is>
      </c>
      <c r="L364" s="2" t="n"/>
      <c r="M364" s="42" t="inlineStr"/>
      <c r="N364" s="42" t="n"/>
    </row>
    <row r="365" ht="56.45" customHeight="1">
      <c r="A365" s="37" t="inlineStr">
        <is>
          <t>Customer17</t>
        </is>
      </c>
      <c r="B365" s="37" t="inlineStr">
        <is>
          <t>Lịch sử khóa</t>
        </is>
      </c>
      <c r="C365" s="26" t="n"/>
      <c r="D365" s="15" t="inlineStr">
        <is>
          <t>1. Login vào hệ thống, tại màn hình "7.1 Danh sách khách hàng" 
2. Chọn "icon Mở khóa" &gt; Check hiển thị</t>
        </is>
      </c>
      <c r="E365" s="29" t="inlineStr">
        <is>
          <t>Chuyển đến trang: "LỊCH SỬ KHÓA TÀI KHOẢN"</t>
        </is>
      </c>
      <c r="F365" s="29" t="inlineStr"/>
      <c r="G365" s="4" t="inlineStr"/>
      <c r="H365" s="2" t="n"/>
      <c r="I365" s="2" t="n"/>
      <c r="J365" s="2" t="n"/>
      <c r="K365" s="6" t="inlineStr">
        <is>
          <t>x</t>
        </is>
      </c>
      <c r="L365" s="2" t="n"/>
      <c r="M365" s="42" t="inlineStr"/>
      <c r="N365" s="42" t="n"/>
    </row>
    <row r="366" ht="56.45" customHeight="1">
      <c r="A366" s="37" t="inlineStr">
        <is>
          <t>Customer17_1</t>
        </is>
      </c>
      <c r="B366" s="37" t="inlineStr">
        <is>
          <t>Xóa</t>
        </is>
      </c>
      <c r="C366" s="26" t="n"/>
      <c r="D366" s="15" t="n"/>
      <c r="E366" s="29" t="n"/>
      <c r="F366" s="29" t="inlineStr"/>
      <c r="G366" s="4" t="inlineStr"/>
      <c r="H366" s="2" t="n"/>
      <c r="I366" s="2" t="n"/>
      <c r="J366" s="2" t="n"/>
      <c r="K366" s="6" t="n"/>
      <c r="L366" s="2" t="n"/>
      <c r="M366" s="42" t="inlineStr"/>
      <c r="N366" s="42" t="n"/>
    </row>
    <row r="367">
      <c r="B367" s="37" t="n"/>
      <c r="C367" s="26" t="n"/>
      <c r="D367" s="29" t="n"/>
      <c r="E367" s="29" t="n"/>
      <c r="F367" s="29" t="inlineStr"/>
      <c r="G367" s="4" t="inlineStr"/>
      <c r="H367" s="2" t="n"/>
      <c r="I367" s="2" t="n"/>
      <c r="J367" s="2" t="n"/>
      <c r="K367" s="2" t="n"/>
      <c r="L367" s="2" t="n"/>
      <c r="M367" s="42" t="inlineStr"/>
      <c r="N367" s="42" t="n"/>
    </row>
    <row r="368" ht="18.75" customHeight="1">
      <c r="A368" s="36" t="inlineStr">
        <is>
          <t>7.7 Hợp đồng thẻ &amp; thẻ</t>
        </is>
      </c>
      <c r="B368" s="35" t="n"/>
      <c r="C368" s="18" t="n"/>
      <c r="D368" s="19" t="n"/>
      <c r="E368" s="19" t="n"/>
      <c r="F368" s="19" t="inlineStr"/>
      <c r="G368" s="30" t="inlineStr"/>
      <c r="H368" s="7" t="n"/>
      <c r="I368" s="7" t="n"/>
      <c r="J368" s="7" t="n"/>
      <c r="K368" s="7" t="n"/>
      <c r="L368" s="9" t="n"/>
      <c r="M368" s="23" t="inlineStr"/>
      <c r="N368" s="23" t="n"/>
    </row>
    <row r="369">
      <c r="A369" s="49" t="inlineStr">
        <is>
          <t>7.7.1 Đối tác</t>
        </is>
      </c>
      <c r="B369" s="49" t="n"/>
      <c r="C369" s="50" t="inlineStr">
        <is>
          <t>"autoba", "autoba@1234"</t>
        </is>
      </c>
      <c r="D369" s="51" t="n"/>
      <c r="E369" s="51" t="n"/>
      <c r="F369" s="51" t="inlineStr"/>
      <c r="G369" s="48" t="inlineStr"/>
      <c r="H369" s="52" t="n"/>
      <c r="I369" s="52" t="n"/>
      <c r="J369" s="52" t="n"/>
      <c r="K369" s="52" t="n"/>
      <c r="L369" s="52" t="n"/>
      <c r="M369" s="53" t="inlineStr"/>
      <c r="N369" s="53" t="n"/>
    </row>
    <row r="370" ht="56.45" customHeight="1">
      <c r="A370" s="37" t="inlineStr">
        <is>
          <t>Customer18</t>
        </is>
      </c>
      <c r="B370" s="39" t="inlineStr">
        <is>
          <t>Mở trang "Đối tác"</t>
        </is>
      </c>
      <c r="C370" s="26" t="n"/>
      <c r="D370" s="15" t="inlineStr">
        <is>
          <t>1. Login vào hệ thống
2. Chọn chức năng "KHÁCH HÀNG" &gt; Hợp đồng thẻ &amp; thẻ &gt; Đối tác &gt; Check hiển thị</t>
        </is>
      </c>
      <c r="E370" s="27" t="inlineStr">
        <is>
          <t>Chuyển đến trang: "7.7.1 Đối tác"</t>
        </is>
      </c>
      <c r="F370" s="29" t="inlineStr">
        <is>
          <t>7.7.1 Đối tác</t>
        </is>
      </c>
      <c r="G370" s="4" t="inlineStr">
        <is>
          <t>Pass</t>
        </is>
      </c>
      <c r="H370" s="6" t="inlineStr">
        <is>
          <t>x</t>
        </is>
      </c>
      <c r="I370" s="2" t="n"/>
      <c r="J370" s="2" t="n"/>
      <c r="K370" s="6" t="inlineStr">
        <is>
          <t>x</t>
        </is>
      </c>
      <c r="L370" s="2" t="n"/>
      <c r="M370" s="42" t="inlineStr"/>
      <c r="N370" s="42" t="n"/>
    </row>
    <row r="371" ht="40.5" customHeight="1">
      <c r="A371" s="37" t="inlineStr">
        <is>
          <t>Customer19</t>
        </is>
      </c>
      <c r="B371" s="37" t="inlineStr">
        <is>
          <t>Tìm kiếm(Tên đối tác)</t>
        </is>
      </c>
      <c r="C371" s="26" t="n"/>
      <c r="D371" s="15" t="inlineStr">
        <is>
          <t>1. Login vào hệ thống, tại màn hình "7.7.1 Đối tác" 
2. Nhập các thông tin tìm kiếm:
- Loại tìm kiếm: Tên
- Data: Phòng Marketing - Sale
3. Tìm kiếm &gt; Check hiển thị</t>
        </is>
      </c>
      <c r="E371" s="29" t="inlineStr">
        <is>
          <t>Trường "Tên đối tác" hiện thị: Phòng Marketing - Sale</t>
        </is>
      </c>
      <c r="F371" s="29" t="inlineStr">
        <is>
          <t>TUSINHTUAPP</t>
        </is>
      </c>
      <c r="G371" s="4" t="inlineStr">
        <is>
          <t>Pass</t>
        </is>
      </c>
      <c r="H371" s="6" t="inlineStr">
        <is>
          <t>x</t>
        </is>
      </c>
      <c r="I371" s="2" t="n"/>
      <c r="J371" s="2" t="n"/>
      <c r="K371" s="2" t="n"/>
      <c r="L371" s="2" t="n"/>
      <c r="M371" s="42" t="inlineStr"/>
      <c r="N371" s="42" t="n"/>
    </row>
    <row r="372" ht="40.5" customHeight="1">
      <c r="A372" s="37" t="inlineStr">
        <is>
          <t>Customer20</t>
        </is>
      </c>
      <c r="B372" s="37" t="inlineStr">
        <is>
          <t>Tìm kiếm(Số điện thoại)</t>
        </is>
      </c>
      <c r="C372" s="26" t="n"/>
      <c r="D372" s="15" t="inlineStr">
        <is>
          <t>1. Login vào hệ thống, tại màn hình "7.7.1 Đối tác" 
2. Nhập các thông tin tìm kiếm:
- Loại tìm kiếm: Số điện thoại
- Data: 0987748337
3. Tìm kiếm &gt; Check hiển thị</t>
        </is>
      </c>
      <c r="E372" s="29" t="inlineStr">
        <is>
          <t>Trường "Số điện thoại" hiện thị: 0987748337</t>
        </is>
      </c>
      <c r="F372" s="29" t="inlineStr"/>
      <c r="G372" s="4" t="inlineStr"/>
      <c r="I372" s="2" t="n"/>
      <c r="J372" s="2" t="n"/>
      <c r="K372" s="2" t="inlineStr">
        <is>
          <t>x</t>
        </is>
      </c>
      <c r="L372" s="2" t="n"/>
      <c r="M372" s="42" t="inlineStr"/>
      <c r="N372" s="42" t="n"/>
    </row>
    <row r="373" ht="40.5" customHeight="1">
      <c r="A373" s="37" t="inlineStr">
        <is>
          <t>Customer21</t>
        </is>
      </c>
      <c r="B373" s="37" t="inlineStr">
        <is>
          <t>Tìm kiếm(Mã đối tác)</t>
        </is>
      </c>
      <c r="C373" s="26" t="n"/>
      <c r="D373" s="15" t="inlineStr">
        <is>
          <t>1. Login vào hệ thống, tại màn hình "7.7.1 Đối tác" 
2. Nhập các thông tin tìm kiếm:
- Loại tìm kiếm: Mã đối tác
- Data: BATHAO
3. Tìm kiếm &gt; Check hiển thị</t>
        </is>
      </c>
      <c r="E373" s="29" t="inlineStr">
        <is>
          <t>Trường "Mã đối tác" hiện thị: BATHAO</t>
        </is>
      </c>
      <c r="F373" s="29" t="inlineStr"/>
      <c r="G373" s="4" t="inlineStr"/>
      <c r="H373" s="2" t="n"/>
      <c r="I373" s="2" t="n"/>
      <c r="J373" s="2" t="n"/>
      <c r="K373" s="6" t="inlineStr">
        <is>
          <t>x</t>
        </is>
      </c>
      <c r="L373" s="2" t="n"/>
      <c r="M373" s="42" t="inlineStr"/>
      <c r="N373" s="42" t="n"/>
    </row>
    <row r="374" ht="42.75" customHeight="1">
      <c r="A374" s="37" t="inlineStr">
        <is>
          <t>Customer22</t>
        </is>
      </c>
      <c r="B374" s="37" t="inlineStr">
        <is>
          <t>Thêm mới</t>
        </is>
      </c>
      <c r="C374" s="26" t="n"/>
      <c r="D374" s="29" t="inlineStr">
        <is>
          <t>1. Login vào hệ thống , tại màn hình  "7.7.1 Đối tác" 
2. Chọn button "thêm mới", Nhập thông tin đối tác:
- Mã đối tác: Auto_xxx
- Tên đối tác: Auto_name_partner_xxx
- Điện thoại: 0835219xxx
- Email:  Auto_xxx@gmail.com
- Công ty: G7 Taxi Hà Nội
3 Lưu lại &gt; Check hiển thị</t>
        </is>
      </c>
      <c r="E374" s="29" t="inlineStr">
        <is>
          <t xml:space="preserve">Hiển thị messsage: "Thêm mới thông tin đối tác thành công!"
</t>
        </is>
      </c>
      <c r="F374" s="29" t="inlineStr"/>
      <c r="G374" s="4" t="inlineStr"/>
      <c r="H374" s="6" t="n"/>
      <c r="I374" s="2" t="n"/>
      <c r="J374" s="2" t="n"/>
      <c r="K374" s="6" t="inlineStr">
        <is>
          <t>x</t>
        </is>
      </c>
      <c r="L374" s="2" t="n"/>
      <c r="M374" s="42" t="inlineStr"/>
      <c r="N374" s="42" t="inlineStr">
        <is>
          <t>Auto_name_partner_4017</t>
        </is>
      </c>
    </row>
    <row r="375" ht="42.75" customHeight="1">
      <c r="A375" s="37" t="inlineStr">
        <is>
          <t>Customer23</t>
        </is>
      </c>
      <c r="B375" s="37" t="inlineStr">
        <is>
          <t>Cập nhật</t>
        </is>
      </c>
      <c r="C375" s="26" t="n"/>
      <c r="D375" s="29" t="inlineStr">
        <is>
          <t>1. Login vào hệ thống , tại màn hình  "7.7.1 Đối tác" 
2. Tìm kiếm tên đối tác: Auto_name_partner_xxx &gt; Click vào tên đối tác màu xanh dương
3. Đổi Số điện thoại: 0835219xxx &gt; 0995219xxx
3 Lưu lại &gt; Check hiển thị</t>
        </is>
      </c>
      <c r="E375" s="29" t="inlineStr">
        <is>
          <t xml:space="preserve">Hiển thị messsage: "Cập nhật thông tin đối tác thành công!"
</t>
        </is>
      </c>
      <c r="F375" s="29" t="inlineStr"/>
      <c r="G375" s="4" t="inlineStr"/>
      <c r="H375" s="6" t="n"/>
      <c r="I375" s="2" t="n"/>
      <c r="J375" s="2" t="n"/>
      <c r="K375" s="6" t="inlineStr">
        <is>
          <t>x</t>
        </is>
      </c>
      <c r="L375" s="2" t="n"/>
      <c r="M375" s="42" t="inlineStr"/>
      <c r="N375" s="42" t="n"/>
    </row>
    <row r="376" ht="42.75" customHeight="1">
      <c r="A376" s="37" t="inlineStr">
        <is>
          <t>Customer24</t>
        </is>
      </c>
      <c r="B376" s="37" t="inlineStr">
        <is>
          <t>Xóa</t>
        </is>
      </c>
      <c r="C376" s="26" t="n"/>
      <c r="D376" s="29" t="inlineStr">
        <is>
          <t>1. Login vào hệ thống , tại màn hình  "6.11 Danh sách loại tài khoản giới thiệu" 
2. Tìm kiếm tên đối tác vừa thêm mới: "Auto_name_partner_xxx"
3. Chọn icon Xóa &gt; Xóa</t>
        </is>
      </c>
      <c r="E376" s="29" t="inlineStr">
        <is>
          <t xml:space="preserve">Hiển thị messsage: "Xóa thông tin đối tác thành công!"
</t>
        </is>
      </c>
      <c r="F376" s="29" t="inlineStr"/>
      <c r="G376" s="4" t="inlineStr"/>
      <c r="H376" s="6" t="n"/>
      <c r="I376" s="2" t="n"/>
      <c r="J376" s="2" t="n"/>
      <c r="K376" s="6" t="inlineStr">
        <is>
          <t>x</t>
        </is>
      </c>
      <c r="L376" s="2" t="n"/>
      <c r="M376" s="42" t="inlineStr"/>
      <c r="N376" s="42" t="n"/>
    </row>
    <row r="377">
      <c r="A377" s="37" t="n"/>
      <c r="B377" s="37" t="n"/>
      <c r="C377" s="26" t="n"/>
      <c r="D377" s="29" t="n"/>
      <c r="E377" s="29" t="n"/>
      <c r="F377" s="29" t="inlineStr"/>
      <c r="G377" s="4" t="inlineStr"/>
      <c r="H377" s="2" t="n"/>
      <c r="I377" s="2" t="n"/>
      <c r="J377" s="2" t="n"/>
      <c r="K377" s="2" t="n"/>
      <c r="L377" s="2" t="n"/>
      <c r="M377" s="42" t="inlineStr"/>
      <c r="N377" s="42" t="n"/>
    </row>
    <row r="378">
      <c r="A378" s="49" t="inlineStr">
        <is>
          <t>7.7.2 Hợp đồng</t>
        </is>
      </c>
      <c r="B378" s="49" t="n"/>
      <c r="C378" s="50" t="inlineStr">
        <is>
          <t>"autoba", "autoba@1234"</t>
        </is>
      </c>
      <c r="D378" s="51" t="n"/>
      <c r="E378" s="51" t="n"/>
      <c r="F378" s="51" t="inlineStr"/>
      <c r="G378" s="48" t="inlineStr"/>
      <c r="H378" s="52" t="n"/>
      <c r="I378" s="52" t="n"/>
      <c r="J378" s="52" t="n"/>
      <c r="K378" s="52" t="n"/>
      <c r="L378" s="52" t="n"/>
      <c r="M378" s="53" t="inlineStr"/>
      <c r="N378" s="53" t="n"/>
    </row>
    <row r="379" ht="56.45" customHeight="1">
      <c r="A379" s="37" t="inlineStr">
        <is>
          <t>Customer25</t>
        </is>
      </c>
      <c r="B379" s="39" t="inlineStr">
        <is>
          <t>Mở trang "Hợp đồng"</t>
        </is>
      </c>
      <c r="C379" s="26" t="n"/>
      <c r="D379" s="15" t="inlineStr">
        <is>
          <t>1. Login vào hệ thống
2. Chọn chức năng "KHÁCH HÀNG" &gt; Hợp đồng thẻ &amp; thẻ &gt; Hợp đồng &gt; Check hiển thị</t>
        </is>
      </c>
      <c r="E379" s="27" t="inlineStr">
        <is>
          <t>Chuyển đến trang: "7.7.2 Hợp đồng"</t>
        </is>
      </c>
      <c r="F379" s="29" t="inlineStr">
        <is>
          <t>7.7.2 Hợp đồng</t>
        </is>
      </c>
      <c r="G379" s="4" t="inlineStr">
        <is>
          <t>Pass</t>
        </is>
      </c>
      <c r="H379" s="6" t="inlineStr">
        <is>
          <t>x</t>
        </is>
      </c>
      <c r="I379" s="2" t="n"/>
      <c r="J379" s="2" t="n"/>
      <c r="K379" s="6" t="inlineStr">
        <is>
          <t>x</t>
        </is>
      </c>
      <c r="L379" s="2" t="n"/>
      <c r="M379" s="42" t="inlineStr"/>
      <c r="N379" s="42" t="n"/>
    </row>
    <row r="380" ht="42.2" customHeight="1">
      <c r="A380" s="37" t="inlineStr">
        <is>
          <t>Customer26</t>
        </is>
      </c>
      <c r="B380" s="37" t="inlineStr">
        <is>
          <t>Tìm kiếm(Mã hợp đồng)</t>
        </is>
      </c>
      <c r="C380" s="26" t="n"/>
      <c r="D380" s="15" t="inlineStr">
        <is>
          <t>1. Login vào hệ thống, tại màn hình "7.7.2 Hợp đồng" 
2. Nhập các thông tin tìm kiếm:
- Loại tìm kiếm: Mã hợp đồng
- Data: Mã hợp đồng ngẫu nhiên dưới danh sách
3. Tìm kiếm &gt; Check hiển thị</t>
        </is>
      </c>
      <c r="E380" s="29" t="inlineStr">
        <is>
          <t>Trường "Mã hợp đồng" hiện thị đúng dữ liệu đã nhập</t>
        </is>
      </c>
      <c r="F380" s="29" t="inlineStr">
        <is>
          <t>THAODTP3333</t>
        </is>
      </c>
      <c r="G380" s="4" t="inlineStr">
        <is>
          <t>Pass</t>
        </is>
      </c>
      <c r="H380" s="6" t="inlineStr">
        <is>
          <t>x</t>
        </is>
      </c>
      <c r="I380" s="2" t="n"/>
      <c r="J380" s="2" t="n"/>
      <c r="K380" s="6" t="n"/>
      <c r="L380" s="2" t="n"/>
      <c r="M380" s="42" t="inlineStr"/>
      <c r="N380" s="42" t="n"/>
    </row>
    <row r="381" ht="42.2" customHeight="1">
      <c r="A381" s="37" t="inlineStr">
        <is>
          <t>Customer26_1</t>
        </is>
      </c>
      <c r="B381" s="37" t="inlineStr">
        <is>
          <t>Tìm kiếm(Mã đối tác)</t>
        </is>
      </c>
      <c r="C381" s="26" t="n"/>
      <c r="D381" s="15" t="inlineStr">
        <is>
          <t>1. Login vào hệ thống, tại màn hình "7.7.2 Hợp đồng" 
2. Nhập các thông tin tìm kiếm:
- Loại tìm kiếm: Mã đối tác
- Data: Mã đối tác ngẫu nhiên dưới danh sách
3. Tìm kiếm &gt; Check hiển thị</t>
        </is>
      </c>
      <c r="E381" s="29" t="inlineStr">
        <is>
          <t>Trường "Mã đối tác" hiện thị đúng dữ liệu đã nhập</t>
        </is>
      </c>
      <c r="F381" s="29" t="inlineStr"/>
      <c r="G381" s="4" t="inlineStr"/>
      <c r="H381" s="6" t="n"/>
      <c r="I381" s="2" t="n"/>
      <c r="J381" s="2" t="n"/>
      <c r="K381" s="6" t="inlineStr">
        <is>
          <t>x</t>
        </is>
      </c>
      <c r="L381" s="2" t="n"/>
      <c r="M381" s="42" t="inlineStr"/>
      <c r="N381" s="42" t="n"/>
    </row>
    <row r="382" ht="42.2" customHeight="1">
      <c r="A382" s="37" t="inlineStr">
        <is>
          <t>Customer26_2</t>
        </is>
      </c>
      <c r="B382" s="37" t="inlineStr">
        <is>
          <t>Tìm kiếm(Tên đối tác)</t>
        </is>
      </c>
      <c r="C382" s="26" t="n"/>
      <c r="D382" s="15" t="inlineStr">
        <is>
          <t>1. Login vào hệ thống, tại màn hình "7.7.2 Hợp đồng" 
2. Nhập các thông tin tìm kiếm:
- Loại tìm kiếm: Tên đối tác
- Data: Tên đối tác ngẫu nhiên dưới danh sách
3. Tìm kiếm &gt; Check hiển thị</t>
        </is>
      </c>
      <c r="E382" s="29" t="inlineStr">
        <is>
          <t>Trường "Tên đối tác" hiện thị đúng dữ liệu đã nhập</t>
        </is>
      </c>
      <c r="F382" s="29" t="inlineStr"/>
      <c r="G382" s="4" t="inlineStr"/>
      <c r="H382" s="6" t="n"/>
      <c r="I382" s="2" t="n"/>
      <c r="J382" s="2" t="n"/>
      <c r="K382" s="6" t="inlineStr">
        <is>
          <t>x</t>
        </is>
      </c>
      <c r="L382" s="2" t="n"/>
      <c r="M382" s="42" t="inlineStr"/>
      <c r="N382" s="42" t="n"/>
    </row>
    <row r="383" ht="42.2" customHeight="1">
      <c r="A383" s="37" t="inlineStr">
        <is>
          <t>Customer27</t>
        </is>
      </c>
      <c r="B383" s="37" t="inlineStr">
        <is>
          <t>Chọn 1 Công ty</t>
        </is>
      </c>
      <c r="C383" s="26" t="n"/>
      <c r="D383" s="15" t="inlineStr">
        <is>
          <t>1. Login vào hệ thống, tại màn hình "7.7.2 Hợp đồng" 
2. Nhập các thông tin tìm kiếm:
- Loại tìm kiếm: 1 Công ty trong combobox
3. Tìm kiếm &gt; Check hiển thị</t>
        </is>
      </c>
      <c r="E383" s="29" t="inlineStr">
        <is>
          <t>Trường "Công ty" hiện thị đúng tên công ty đã chọn</t>
        </is>
      </c>
      <c r="F383" s="29" t="inlineStr"/>
      <c r="G383" s="4" t="inlineStr"/>
      <c r="H383" s="6" t="n"/>
      <c r="I383" s="2" t="n"/>
      <c r="J383" s="2" t="n"/>
      <c r="K383" s="6" t="inlineStr">
        <is>
          <t>x</t>
        </is>
      </c>
      <c r="L383" s="2" t="n"/>
      <c r="M383" s="42" t="inlineStr"/>
      <c r="N383" s="42" t="n"/>
    </row>
    <row r="384" ht="56.45" customHeight="1">
      <c r="A384" s="37" t="inlineStr">
        <is>
          <t>Customer28</t>
        </is>
      </c>
      <c r="B384" s="37" t="inlineStr">
        <is>
          <t>Thêm mới</t>
        </is>
      </c>
      <c r="C384" s="26" t="n"/>
      <c r="D384" s="29" t="inlineStr">
        <is>
          <t>1. Login vào hệ thống , tại màn hình  "7.7.2 Hợp đồng"  
2. Chọn button "thêm mới", Nhập thông tin hợp đồng:
- Mã hợp đồng: Auto_xxx
- Số điện thoại: 0835219xxx
- Hạn mức HĐ: 100.000.000
- Ngày HĐ có hiệu lực: Ngày hiện tại
- Đối tác: DOI_TAC_MAC_DINH
- Ký quỹ: 10.000.000
- Ngày ký HĐ: Ngày hiện tại
- Trạng thái: Khởi tạo
- Ảnh hợp đồng: https://g7test.staxi.vn/Media/Uploads/%E2%80%94Pngtree%E2%80%94car_flag_icon_333837.png
- Công ty: G7 Taxi Hà Nội
- Ghi chú: Test ghi chú tạo hợp đồng
- Mặc định: Bỏ tích chọn
- TK doanh nghiệp: Tích chọn
- Nhận Email xuất hóa đơn:
- Xuất hóa đơn tự động khi thanh toán thẻ
- Mã số thuế: 350080643
- Tên doanh ngiệp: Công ty test số xxxx
- Địa chỉ: Lô 14 Nguyễn Cảnh Dị, Đại Kim, Hoàng Mai, Hà Nội
- Email: Auto_xxx@gmail.com
3 Lưu lại &gt; Check hiển thị</t>
        </is>
      </c>
      <c r="E384" s="29" t="inlineStr">
        <is>
          <t xml:space="preserve">Hiển thị messsage: "Thêm mới hợp đồng thành công"
</t>
        </is>
      </c>
      <c r="F384" s="29" t="inlineStr">
        <is>
          <t>Thêm mới hợp đồng thành công</t>
        </is>
      </c>
      <c r="G384" s="4" t="inlineStr">
        <is>
          <t>Pass</t>
        </is>
      </c>
      <c r="H384" s="6" t="inlineStr">
        <is>
          <t>x</t>
        </is>
      </c>
      <c r="I384" s="2" t="n"/>
      <c r="J384" s="2" t="n"/>
      <c r="L384" s="2" t="n"/>
      <c r="M384" s="42" t="inlineStr"/>
      <c r="N384" s="42" t="inlineStr">
        <is>
          <t>Auto4228</t>
        </is>
      </c>
    </row>
    <row r="385" ht="56.45" customHeight="1">
      <c r="A385" s="37" t="inlineStr">
        <is>
          <t>Customer29</t>
        </is>
      </c>
      <c r="B385" s="37" t="inlineStr">
        <is>
          <t>Cập nhật</t>
        </is>
      </c>
      <c r="C385" s="26" t="n"/>
      <c r="D385" s="29" t="inlineStr">
        <is>
          <t>1. Login vào hệ thống , tại màn hình  "7.7.2 Hợp đồng"  
2. Tìm kiếm mã hợp đồng: Auto_xxx &gt; Click vào tên đối tác màu xanh dương
3. Đổi Số điện thoại: 0835219xxx &gt; 0995219xxx
3 Lưu lại &gt; Check hiển thị</t>
        </is>
      </c>
      <c r="E385" s="29" t="inlineStr">
        <is>
          <t xml:space="preserve">Hiển thị messsage: "Cập nhật hợp đồng thành công"
</t>
        </is>
      </c>
      <c r="F385" s="29" t="inlineStr"/>
      <c r="G385" s="4" t="inlineStr"/>
      <c r="H385" s="6" t="n"/>
      <c r="I385" s="2" t="n"/>
      <c r="J385" s="2" t="n"/>
      <c r="K385" s="6" t="inlineStr">
        <is>
          <t>x</t>
        </is>
      </c>
      <c r="L385" s="2" t="n"/>
      <c r="M385" s="42" t="inlineStr"/>
      <c r="N385" s="42" t="n"/>
    </row>
    <row r="386" ht="56.45" customHeight="1">
      <c r="A386" s="37" t="inlineStr">
        <is>
          <t>Customer30</t>
        </is>
      </c>
      <c r="B386" s="37" t="inlineStr">
        <is>
          <t>Xem file</t>
        </is>
      </c>
      <c r="C386" s="26" t="n"/>
      <c r="D386" s="29" t="inlineStr">
        <is>
          <t>1. Login vào hệ thống , tại màn hình  "7.7.2 Hợp đồng"  
2. Tìm kiếm mã hợp đồng: Auto_xxx
3. Chọn button "Xem file" &gt; Check hiển thị</t>
        </is>
      </c>
      <c r="E386" s="29" t="inlineStr">
        <is>
          <t>Mở popup: "ẢNH HỢP ĐỒNG" hiển thị ảnh: "https://g7test.staxi.vn/Media/Uploads/%E2%80%94Pngtree%E2%80%94car_flag_icon_333837.png"</t>
        </is>
      </c>
      <c r="F386" s="54" t="inlineStr"/>
      <c r="G386" s="4" t="inlineStr"/>
      <c r="H386" s="6" t="n"/>
      <c r="I386" s="2" t="n"/>
      <c r="J386" s="2" t="n"/>
      <c r="K386" s="6" t="inlineStr">
        <is>
          <t>x</t>
        </is>
      </c>
      <c r="L386" s="2" t="n"/>
      <c r="M386" s="42" t="inlineStr"/>
      <c r="N386" s="42" t="n"/>
    </row>
    <row r="387" ht="57" customHeight="1">
      <c r="A387" s="37" t="inlineStr">
        <is>
          <t>Customer31</t>
        </is>
      </c>
      <c r="B387" s="37" t="inlineStr">
        <is>
          <t>Xóa</t>
        </is>
      </c>
      <c r="C387" s="26" t="n"/>
      <c r="D387" s="29" t="inlineStr">
        <is>
          <t>1. Login vào hệ thống , tại màn hình  "7.7.2 Hợp đồng"  
2. Tìm kiếm mã hợp đồng: Auto_xxx
3. Chọn icon Xóa &gt; Xóa</t>
        </is>
      </c>
      <c r="E387" s="29" t="inlineStr">
        <is>
          <t xml:space="preserve">Hiển thị messsage: "Xóa hợp đồng thành công"
</t>
        </is>
      </c>
      <c r="F387" s="29" t="inlineStr">
        <is>
          <t>Xóa hợp đồng thành công</t>
        </is>
      </c>
      <c r="G387" s="4" t="inlineStr">
        <is>
          <t>Pass</t>
        </is>
      </c>
      <c r="H387" s="6" t="inlineStr">
        <is>
          <t>x</t>
        </is>
      </c>
      <c r="I387" s="2" t="n"/>
      <c r="J387" s="2" t="n"/>
      <c r="L387" s="2" t="n"/>
      <c r="M387" s="42" t="inlineStr"/>
      <c r="N387" s="42" t="n"/>
    </row>
    <row r="388">
      <c r="A388" s="37" t="n"/>
      <c r="B388" s="37" t="n"/>
      <c r="C388" s="26" t="n"/>
      <c r="D388" s="29" t="n"/>
      <c r="E388" s="29" t="n"/>
      <c r="F388" s="29" t="inlineStr"/>
      <c r="G388" s="4" t="inlineStr"/>
      <c r="H388" s="2" t="n"/>
      <c r="I388" s="2" t="n"/>
      <c r="J388" s="2" t="n"/>
      <c r="K388" s="2" t="n"/>
      <c r="L388" s="2" t="n"/>
      <c r="M388" s="42" t="inlineStr"/>
      <c r="N388" s="42" t="n"/>
    </row>
    <row r="389">
      <c r="A389" s="49" t="inlineStr">
        <is>
          <t>7.7.3 Quản lý thẻ</t>
        </is>
      </c>
      <c r="B389" s="49" t="n"/>
      <c r="C389" s="50" t="inlineStr">
        <is>
          <t>"autoba", "autoba@1234"</t>
        </is>
      </c>
      <c r="D389" s="51" t="n"/>
      <c r="E389" s="51" t="n"/>
      <c r="F389" s="51" t="inlineStr"/>
      <c r="G389" s="48" t="inlineStr"/>
      <c r="H389" s="52" t="n"/>
      <c r="I389" s="52" t="n"/>
      <c r="J389" s="52" t="n"/>
      <c r="K389" s="52" t="n"/>
      <c r="L389" s="52" t="n"/>
      <c r="M389" s="53" t="inlineStr"/>
      <c r="N389" s="53" t="n"/>
    </row>
    <row r="390" ht="56.45" customHeight="1">
      <c r="A390" s="37" t="inlineStr">
        <is>
          <t>Customer32</t>
        </is>
      </c>
      <c r="B390" s="39" t="inlineStr">
        <is>
          <t>Mở trang "Quản lý thẻ"</t>
        </is>
      </c>
      <c r="C390" s="26" t="n"/>
      <c r="D390" s="15" t="inlineStr">
        <is>
          <t>1. Login vào hệ thống
2. Chọn chức năng "KHÁCH HÀNG" &gt; Hợp đồng thẻ &amp; thẻ &gt; Quản lý thẻ &gt; Check hiển thị</t>
        </is>
      </c>
      <c r="E390" s="27" t="inlineStr">
        <is>
          <t>Chuyển đến trang: "7.7.3 Quản lý thẻ"</t>
        </is>
      </c>
      <c r="F390" s="29" t="inlineStr">
        <is>
          <t>7.7.3 Quản lý thẻ</t>
        </is>
      </c>
      <c r="G390" s="4" t="inlineStr">
        <is>
          <t>Pass</t>
        </is>
      </c>
      <c r="H390" s="6" t="inlineStr">
        <is>
          <t>x</t>
        </is>
      </c>
      <c r="I390" s="2" t="n"/>
      <c r="J390" s="2" t="n"/>
      <c r="K390" s="6" t="inlineStr">
        <is>
          <t>x</t>
        </is>
      </c>
      <c r="L390" s="2" t="n"/>
      <c r="M390" s="42" t="inlineStr"/>
      <c r="N390" s="42" t="n"/>
    </row>
    <row r="391" ht="41.25" customHeight="1">
      <c r="A391" s="37" t="inlineStr">
        <is>
          <t>Customer33</t>
        </is>
      </c>
      <c r="B391" s="37" t="inlineStr">
        <is>
          <t>Tìm kiếm(Số Serial)</t>
        </is>
      </c>
      <c r="C391" s="26" t="n"/>
      <c r="D391" s="15" t="inlineStr">
        <is>
          <t>1. Login vào hệ thống, tại màn hình "7.7.3 Quản lý thẻ" 
2. Nhập các thông tin tìm kiếm:
- Loại tìm kiếm: Số Serial
- Data: 9999920975687711
3. Tìm kiếm &gt; Check hiển thị</t>
        </is>
      </c>
      <c r="E391" s="29" t="inlineStr">
        <is>
          <t>Trường "Số Serial" hiện thị: 9999920975687711</t>
        </is>
      </c>
      <c r="F391" s="29" t="inlineStr"/>
      <c r="G391" s="4" t="inlineStr"/>
      <c r="H391" s="2" t="n"/>
      <c r="I391" s="2" t="n"/>
      <c r="J391" s="2" t="n"/>
      <c r="K391" s="6" t="inlineStr">
        <is>
          <t>x</t>
        </is>
      </c>
      <c r="L391" s="2" t="n"/>
      <c r="M391" s="42" t="inlineStr"/>
      <c r="N391" s="42" t="n"/>
    </row>
    <row r="392" ht="41.25" customHeight="1">
      <c r="A392" s="37" t="inlineStr">
        <is>
          <t>Customer34</t>
        </is>
      </c>
      <c r="B392" s="37" t="inlineStr">
        <is>
          <t>Tìm kiếm(Số điện thoại)</t>
        </is>
      </c>
      <c r="C392" s="26" t="n"/>
      <c r="D392" s="15" t="inlineStr">
        <is>
          <t>1. Login vào hệ thống, tại màn hình "7.7.3 Quản lý thẻ" 
2. Nhập các thông tin tìm kiếm:
- Loại tìm kiếm: Số điện thoại
- Data: 0972284850
3. Tìm kiếm &gt; Check hiển thị</t>
        </is>
      </c>
      <c r="E392" s="29" t="inlineStr">
        <is>
          <t>Trường "Số ĐT" hiện thị: 0972284850</t>
        </is>
      </c>
      <c r="F392" s="29" t="inlineStr">
        <is>
          <t>0963109224</t>
        </is>
      </c>
      <c r="G392" s="4" t="inlineStr">
        <is>
          <t>Pass</t>
        </is>
      </c>
      <c r="H392" s="6" t="inlineStr">
        <is>
          <t>x</t>
        </is>
      </c>
      <c r="I392" s="2" t="n"/>
      <c r="J392" s="2" t="n"/>
      <c r="K392" s="2" t="n"/>
      <c r="L392" s="2" t="n"/>
      <c r="M392" s="42" t="inlineStr"/>
      <c r="N392" s="42" t="n"/>
    </row>
    <row r="393" ht="41.25" customHeight="1">
      <c r="A393" s="37" t="inlineStr">
        <is>
          <t>Customer35</t>
        </is>
      </c>
      <c r="B393" s="37" t="inlineStr">
        <is>
          <t>Tìm kiếm(Mã hợp đồng)</t>
        </is>
      </c>
      <c r="C393" s="26" t="n"/>
      <c r="D393" s="15" t="inlineStr">
        <is>
          <t>1. Login vào hệ thống, tại màn hình "7.7.3 Quản lý thẻ" 
2. Nhập các thông tin tìm kiếm:
- Loại tìm kiếm: Mã hợp đồng
- Data: THAO1311
3. Tìm kiếm &gt; Check hiển thị</t>
        </is>
      </c>
      <c r="E393" s="29" t="inlineStr">
        <is>
          <t>Trường "Mã hợp đồng" hiện thị: THAO1311</t>
        </is>
      </c>
      <c r="F393" s="29" t="inlineStr"/>
      <c r="G393" s="4" t="inlineStr"/>
      <c r="H393" s="2" t="n"/>
      <c r="I393" s="2" t="n"/>
      <c r="J393" s="2" t="n"/>
      <c r="K393" s="6" t="inlineStr">
        <is>
          <t>x</t>
        </is>
      </c>
      <c r="L393" s="2" t="n"/>
      <c r="M393" s="42" t="inlineStr"/>
      <c r="N393" s="42" t="n"/>
    </row>
    <row r="394" ht="41.25" customHeight="1">
      <c r="A394" s="37" t="inlineStr">
        <is>
          <t>Customer36</t>
        </is>
      </c>
      <c r="B394" s="37" t="inlineStr">
        <is>
          <t>Tìm kiếm(Tên khách hàng)</t>
        </is>
      </c>
      <c r="C394" s="26" t="n"/>
      <c r="D394" s="15" t="inlineStr">
        <is>
          <t>1. Login vào hệ thống, tại màn hình "7.7.3 Quản lý thẻ" 
2. Nhập các thông tin tìm kiếm:
- Loại tìm kiếm: Tên khách hàng
- Data: Phạm Nam Khánh
3. Tìm kiếm &gt; Check hiển thị</t>
        </is>
      </c>
      <c r="E394" s="29" t="inlineStr">
        <is>
          <t>Trường " Tên khách hàng" hiện thị: Thái Dương Hoa</t>
        </is>
      </c>
      <c r="F394" s="29" t="inlineStr">
        <is>
          <t>Auto_4219</t>
        </is>
      </c>
      <c r="G394" s="4" t="inlineStr">
        <is>
          <t>Pass</t>
        </is>
      </c>
      <c r="H394" s="6" t="inlineStr">
        <is>
          <t>x</t>
        </is>
      </c>
      <c r="I394" s="2" t="n"/>
      <c r="J394" s="2" t="n"/>
      <c r="K394" s="2" t="n"/>
      <c r="L394" s="2" t="n"/>
      <c r="M394" s="42" t="inlineStr"/>
      <c r="N394" s="42" t="n"/>
    </row>
    <row r="395" ht="42.2" customHeight="1">
      <c r="A395" s="37" t="inlineStr">
        <is>
          <t>Customer37</t>
        </is>
      </c>
      <c r="B395" s="37" t="inlineStr">
        <is>
          <t>Chọn 1 Công ty</t>
        </is>
      </c>
      <c r="C395" s="26" t="n"/>
      <c r="D395" s="15" t="inlineStr">
        <is>
          <t>1. Login vào hệ thống, tại màn hình "7.7.3 Quản lý thẻ" 
2. Nhập các thông tin tìm kiếm:
- Loại tìm kiếm: 1 Công ty trong combobox
3. Tìm kiếm &gt; Check hiển thị</t>
        </is>
      </c>
      <c r="E395" s="29" t="inlineStr">
        <is>
          <t>Trường "Tên công ty" hiện thị đúng tên công ty đã chọn</t>
        </is>
      </c>
      <c r="F395" s="29" t="inlineStr"/>
      <c r="G395" s="4" t="inlineStr"/>
      <c r="H395" s="2" t="n"/>
      <c r="I395" s="2" t="n"/>
      <c r="J395" s="2" t="n"/>
      <c r="K395" s="6" t="inlineStr">
        <is>
          <t>x</t>
        </is>
      </c>
      <c r="L395" s="2" t="n"/>
      <c r="M395" s="42" t="inlineStr"/>
      <c r="N395" s="42" t="n"/>
    </row>
    <row r="396" ht="37.5" customHeight="1">
      <c r="A396" s="37" t="inlineStr">
        <is>
          <t>Customer38</t>
        </is>
      </c>
      <c r="B396" s="37" t="inlineStr">
        <is>
          <t>Trạng thái kiểm soát thẻ(Kiểm soát)</t>
        </is>
      </c>
      <c r="C396" s="26" t="n"/>
      <c r="D396" s="15" t="inlineStr">
        <is>
          <t>1. Login vào hệ thống, tại màn hình "7.7.3 Quản lý thẻ" 
2. Nhập các thông tin tìm kiếm:
- Trạng thái kiểm soát thẻ(Kiểm soát)
3. Tìm kiếm &gt; Check hiển thị</t>
        </is>
      </c>
      <c r="E396" s="29" t="n"/>
      <c r="F396" s="29" t="inlineStr"/>
      <c r="G396" s="4" t="inlineStr"/>
      <c r="H396" s="2" t="n"/>
      <c r="I396" s="2" t="n"/>
      <c r="J396" s="2" t="n"/>
      <c r="K396" s="2" t="n"/>
      <c r="L396" s="2" t="n"/>
      <c r="M396" s="42" t="inlineStr"/>
      <c r="N396" s="45" t="inlineStr">
        <is>
          <t>Tạm thời không chạy&gt; sẽ ẩn chức năng</t>
        </is>
      </c>
    </row>
    <row r="397" ht="37.5" customHeight="1">
      <c r="A397" s="37" t="inlineStr">
        <is>
          <t>Customer39</t>
        </is>
      </c>
      <c r="B397" s="37" t="inlineStr">
        <is>
          <t>Trạng thái kiểm soát thẻ(Không kiểm soát)</t>
        </is>
      </c>
      <c r="C397" s="26" t="n"/>
      <c r="D397" s="15" t="inlineStr">
        <is>
          <t>1. Login vào hệ thống, tại màn hình "7.7.3 Quản lý thẻ" 
2. Nhập các thông tin tìm kiếm:
- Trạng thái kiểm soát thẻ(Không kiểm soát)
3. Tìm kiếm &gt; Check hiển thị</t>
        </is>
      </c>
      <c r="E397" s="29" t="n"/>
      <c r="F397" s="29" t="inlineStr"/>
      <c r="G397" s="4" t="inlineStr"/>
      <c r="H397" s="2" t="n"/>
      <c r="I397" s="2" t="n"/>
      <c r="J397" s="2" t="n"/>
      <c r="K397" s="2" t="n"/>
      <c r="L397" s="2" t="n"/>
      <c r="M397" s="42" t="inlineStr"/>
      <c r="N397" s="45" t="inlineStr">
        <is>
          <t>Tạm thời không chạy&gt; sẽ ẩn chức năng</t>
        </is>
      </c>
    </row>
    <row r="398" ht="73.5" customHeight="1">
      <c r="A398" s="37" t="inlineStr">
        <is>
          <t>Customer40</t>
        </is>
      </c>
      <c r="B398" s="26" t="inlineStr">
        <is>
          <t>Trạng thái(Không kích hoạt)</t>
        </is>
      </c>
      <c r="C398" s="26" t="n"/>
      <c r="D398" s="15" t="inlineStr">
        <is>
          <t>1. Login vào hệ thống, tại màn hình "7.7.3 Quản lý thẻ" 
2. Nhập các thông tin tìm kiếm:
- Trạng thái(Không kích hoạt)
3. Tìm kiếm &gt; Check hiển thị</t>
        </is>
      </c>
      <c r="E398" s="29" t="inlineStr">
        <is>
          <t>Trường "Trạng thái" hiện thị title: "Kích hoạt"(màu xanh lá cây)</t>
        </is>
      </c>
      <c r="F398" s="29" t="inlineStr"/>
      <c r="G398" s="4" t="inlineStr"/>
      <c r="H398" s="2" t="n"/>
      <c r="I398" s="2" t="n"/>
      <c r="J398" s="2" t="n"/>
      <c r="K398" s="6" t="inlineStr">
        <is>
          <t>x</t>
        </is>
      </c>
      <c r="L398" s="2" t="n"/>
      <c r="M398" s="42" t="inlineStr"/>
      <c r="N398" s="42" t="n"/>
    </row>
    <row r="399" ht="73.5" customHeight="1">
      <c r="A399" s="37" t="inlineStr">
        <is>
          <t>Customer41</t>
        </is>
      </c>
      <c r="B399" s="26" t="inlineStr">
        <is>
          <t>Trạng thái(Kích hoạt)</t>
        </is>
      </c>
      <c r="C399" s="26" t="n"/>
      <c r="D399" s="15" t="inlineStr">
        <is>
          <t>1. Login vào hệ thống, tại màn hình "7.7.3 Quản lý thẻ" 
2. Nhập các thông tin tìm kiếm:
- Trạng thái(Kích hoạt)
3. Tìm kiếm &gt; Check hiển thị</t>
        </is>
      </c>
      <c r="E399" s="29" t="inlineStr">
        <is>
          <t>Trường "Trạng thái" hiện thị title: "Thẻ đã kích hoạt(màu đỏ)</t>
        </is>
      </c>
      <c r="F399" s="29" t="inlineStr"/>
      <c r="G399" s="4" t="inlineStr"/>
      <c r="H399" s="2" t="n"/>
      <c r="I399" s="2" t="n"/>
      <c r="J399" s="2" t="n"/>
      <c r="K399" s="6" t="inlineStr">
        <is>
          <t>x</t>
        </is>
      </c>
      <c r="L399" s="2" t="n"/>
      <c r="M399" s="42" t="inlineStr"/>
      <c r="N399" s="42" t="n"/>
    </row>
    <row r="400" ht="37.5" customHeight="1">
      <c r="A400" s="37" t="inlineStr">
        <is>
          <t>Customer42</t>
        </is>
      </c>
      <c r="B400" s="37" t="inlineStr">
        <is>
          <t>Loại thẻ(Trả trước)</t>
        </is>
      </c>
      <c r="C400" s="26" t="n"/>
      <c r="D400" s="15" t="inlineStr">
        <is>
          <t>1. Login vào hệ thống, tại màn hình "7.7.3 Quản lý thẻ" 
2. Nhập các thông tin tìm kiếm:
- Loại thẻ(Trả trước)
3. Tìm kiếm &gt; Check hiển thị</t>
        </is>
      </c>
      <c r="E400" s="29" t="inlineStr">
        <is>
          <t>Trường "Loại" hiện thị: Trả trước</t>
        </is>
      </c>
      <c r="F400" s="29" t="inlineStr"/>
      <c r="G400" s="4" t="inlineStr"/>
      <c r="H400" s="2" t="n"/>
      <c r="I400" s="2" t="n"/>
      <c r="J400" s="2" t="n"/>
      <c r="K400" s="6" t="inlineStr">
        <is>
          <t>x</t>
        </is>
      </c>
      <c r="L400" s="2" t="n"/>
      <c r="M400" s="42" t="inlineStr"/>
      <c r="N400" s="42" t="n"/>
    </row>
    <row r="401" ht="37.5" customHeight="1">
      <c r="A401" s="37" t="inlineStr">
        <is>
          <t>Customer43</t>
        </is>
      </c>
      <c r="B401" s="37" t="inlineStr">
        <is>
          <t>Loại thẻ(Trả sau)</t>
        </is>
      </c>
      <c r="C401" s="26" t="n"/>
      <c r="D401" s="15" t="inlineStr">
        <is>
          <t>1. Login vào hệ thống, tại màn hình "7.7.3 Quản lý thẻ" 
2. Nhập các thông tin tìm kiếm:
- Loại thẻ(Trả sau)
3. Tìm kiếm &gt; Check hiển thị</t>
        </is>
      </c>
      <c r="E401" s="29" t="inlineStr">
        <is>
          <t>Trường "Loại" hiện thị: Trả sau</t>
        </is>
      </c>
      <c r="F401" s="29" t="inlineStr"/>
      <c r="G401" s="4" t="inlineStr"/>
      <c r="H401" s="2" t="n"/>
      <c r="I401" s="2" t="n"/>
      <c r="J401" s="2" t="n"/>
      <c r="K401" s="6" t="inlineStr">
        <is>
          <t>x</t>
        </is>
      </c>
      <c r="L401" s="2" t="n"/>
      <c r="M401" s="42" t="inlineStr"/>
      <c r="N401" s="42" t="n"/>
    </row>
    <row r="402" ht="75.75" customHeight="1">
      <c r="A402" s="37" t="inlineStr">
        <is>
          <t>Customer44</t>
        </is>
      </c>
      <c r="B402" s="26" t="inlineStr">
        <is>
          <t>Trạng thái đặt hộ(Kích hoạt)</t>
        </is>
      </c>
      <c r="C402" s="26" t="n"/>
      <c r="D402" s="15" t="inlineStr">
        <is>
          <t>1. Login vào hệ thống, tại màn hình "7.7.3 Quản lý thẻ" 
2. Nhập các thông tin tìm kiếm:
- Trạng thái đặt hộ(Kích hoạt)
3. Tìm kiếm &gt; Check hiển thị</t>
        </is>
      </c>
      <c r="E402" s="29" t="inlineStr">
        <is>
          <t>Trường "Đặt hộ" hiện thị: Đã kích hoạt</t>
        </is>
      </c>
      <c r="F402" s="29" t="inlineStr"/>
      <c r="G402" s="4" t="inlineStr"/>
      <c r="H402" s="2" t="n"/>
      <c r="I402" s="2" t="n"/>
      <c r="J402" s="2" t="n"/>
      <c r="K402" s="6" t="inlineStr">
        <is>
          <t>x</t>
        </is>
      </c>
      <c r="L402" s="2" t="n"/>
      <c r="M402" s="42" t="inlineStr"/>
      <c r="N402" s="42" t="n"/>
    </row>
    <row r="403" ht="75.75" customHeight="1">
      <c r="A403" s="37" t="inlineStr">
        <is>
          <t>Customer45</t>
        </is>
      </c>
      <c r="B403" s="26" t="inlineStr">
        <is>
          <t>Trạng thái đặt hộ(Chưa kích hoạt)</t>
        </is>
      </c>
      <c r="C403" s="26" t="n"/>
      <c r="D403" s="15" t="inlineStr">
        <is>
          <t>1. Login vào hệ thống, tại màn hình "7.7.3 Quản lý thẻ" 
2. Nhập các thông tin tìm kiếm:
- Trạng thái đặt hộ(Chưa kích hoạt)
3. Tìm kiếm &gt; Check hiển thị</t>
        </is>
      </c>
      <c r="E403" s="29" t="inlineStr">
        <is>
          <t>Trường "Đặt hộ" hiện thị: Chưa kích hoạt</t>
        </is>
      </c>
      <c r="F403" s="29" t="inlineStr"/>
      <c r="G403" s="4" t="inlineStr"/>
      <c r="H403" s="2" t="n"/>
      <c r="I403" s="2" t="inlineStr">
        <is>
          <t xml:space="preserve"> </t>
        </is>
      </c>
      <c r="J403" s="2" t="n"/>
      <c r="K403" s="6" t="inlineStr">
        <is>
          <t>x</t>
        </is>
      </c>
      <c r="L403" s="2" t="n"/>
      <c r="M403" s="42" t="inlineStr"/>
      <c r="N403" s="42" t="n"/>
      <c r="AE403" s="42" t="n"/>
    </row>
    <row r="404" ht="37.5" customHeight="1">
      <c r="A404" s="37" t="inlineStr">
        <is>
          <t>Customer46</t>
        </is>
      </c>
      <c r="B404" s="37" t="inlineStr">
        <is>
          <t>Lưu QRCode</t>
        </is>
      </c>
      <c r="C404" s="26" t="n"/>
      <c r="D404" s="15" t="inlineStr">
        <is>
          <t>1. Login vào hệ thống, tại màn hình "7.7.3 Quản lý thẻ" 
2. Chọn button: "Lưu QRCode" &gt; Check hiển thị</t>
        </is>
      </c>
      <c r="E404" s="29" t="inlineStr">
        <is>
          <t xml:space="preserve">Hiển thị messsage: "Thành công lưu lại: x QRCode"
</t>
        </is>
      </c>
      <c r="F404" s="29" t="inlineStr"/>
      <c r="G404" s="4" t="inlineStr"/>
      <c r="H404" s="2" t="n"/>
      <c r="I404" s="2" t="n"/>
      <c r="J404" s="2" t="n"/>
      <c r="K404" s="6" t="inlineStr">
        <is>
          <t>x</t>
        </is>
      </c>
      <c r="L404" s="2" t="n"/>
      <c r="M404" s="42" t="inlineStr"/>
      <c r="N404" s="42" t="n"/>
    </row>
    <row r="405" ht="56.45" customHeight="1">
      <c r="A405" s="37" t="inlineStr">
        <is>
          <t>Customer47</t>
        </is>
      </c>
      <c r="B405" s="37" t="inlineStr">
        <is>
          <t>Xuất Excel</t>
        </is>
      </c>
      <c r="C405" s="41" t="n"/>
      <c r="D405" s="15" t="inlineStr">
        <is>
          <t>1. Login vào hệ thống, tại màn hình "7.7.3 Quản lý thẻ"
2. Chọn button: "Xuất Excel" &gt; Check hiển thị</t>
        </is>
      </c>
      <c r="E405" s="15" t="inlineStr">
        <is>
          <t>1. Tải file Excel về máy
(chỉ check tải, không check dữ liệu)</t>
        </is>
      </c>
      <c r="F405" s="29" t="inlineStr"/>
      <c r="G405" s="4" t="inlineStr"/>
      <c r="H405" s="2" t="n"/>
      <c r="I405" s="2" t="n"/>
      <c r="J405" s="2" t="n"/>
      <c r="K405" s="6" t="inlineStr">
        <is>
          <t>x</t>
        </is>
      </c>
      <c r="L405" s="2" t="n"/>
      <c r="M405" s="42" t="inlineStr"/>
      <c r="N405" s="42" t="n"/>
    </row>
    <row r="406" ht="37.5" customHeight="1">
      <c r="A406" s="37" t="inlineStr">
        <is>
          <t>Customer48</t>
        </is>
      </c>
      <c r="B406" s="37" t="inlineStr">
        <is>
          <t>Cấp thẻ 1 lần(đang cấp)</t>
        </is>
      </c>
      <c r="C406" s="26" t="n"/>
      <c r="D406" s="15" t="inlineStr">
        <is>
          <t>1. Login vào hệ thống , tại màn hình   "7.7.3 Quản lý thẻ"
2. Nhập các thông tin tìm kiếm:
- Cấp thẻ 1 lần(đang cấp)
3. Tìm kiếm &gt; Check hiển thị</t>
        </is>
      </c>
      <c r="E406" s="29" t="inlineStr">
        <is>
          <t xml:space="preserve">Trường "Cấp dùng 1 lần" hiện thị icon </t>
        </is>
      </c>
      <c r="F406" s="29" t="inlineStr"/>
      <c r="G406" s="4" t="inlineStr"/>
      <c r="H406" s="2" t="n"/>
      <c r="I406" s="2" t="n"/>
      <c r="J406" s="2" t="n"/>
      <c r="K406" s="6" t="inlineStr">
        <is>
          <t>x</t>
        </is>
      </c>
      <c r="L406" s="2" t="n"/>
      <c r="M406" s="42" t="inlineStr"/>
      <c r="N406" s="42" t="n"/>
    </row>
    <row r="407" ht="54.75" customHeight="1">
      <c r="A407" s="37" t="inlineStr">
        <is>
          <t>Customer49</t>
        </is>
      </c>
      <c r="B407" s="37" t="inlineStr">
        <is>
          <t>Thêm mới</t>
        </is>
      </c>
      <c r="C407" s="26" t="n"/>
      <c r="D407" s="29" t="inlineStr">
        <is>
          <t xml:space="preserve">1. Login vào hệ thống , tại màn hình   "7.7.3 Quản lý thẻ"
2. Chọn button "thêm mới", Nhập thông tin thẻ:
- Serial: Số tự sinh
- Tên khách hàng: Auto_xxx
- Đặt hộ: Tích chọn
- Mã hợp đồng: HOPDONGMACDINH
- Mã PIN: Mặc định
- Ngày mở: Ngày hiện tại
- Hạn dùng: Ngày hiện tại(2054)
- Hình thức thanh toán: Trả trước
- Số tiền: 1.000.000
- Liên kết APP: Bỏ tích chọn
-Trạng thái: Không tích chọn(mặc định ko sửa đc)
- Điện thoại: 0835210360
- Hạng mức 1 giao dịch: 1.500.000
- Hạng thẻ: Hạng bạch kim
- Xác thực: xác thực OTP
- Trạng thái sử dụng: Chưa sử dụng(mặc định ko sửa đc)
- Ghi chú: Trường test Tạo mới thẻ
3. Lưu lại &gt; Check hiển thị
</t>
        </is>
      </c>
      <c r="E407" s="29" t="inlineStr">
        <is>
          <t xml:space="preserve">Hiển thị messsage: "Thêm mới thẻ thành công!"
(Tên khách hàng ở ghi chú)
</t>
        </is>
      </c>
      <c r="F407" s="29" t="inlineStr">
        <is>
          <t>Cập nhật thông tin thẻ thành công</t>
        </is>
      </c>
      <c r="G407" s="4" t="inlineStr">
        <is>
          <t>Pass</t>
        </is>
      </c>
      <c r="H407" s="6" t="inlineStr">
        <is>
          <t>x</t>
        </is>
      </c>
      <c r="I407" s="2" t="n"/>
      <c r="J407" s="2" t="n"/>
      <c r="K407" s="2" t="n"/>
      <c r="L407" s="2" t="n"/>
      <c r="M407" s="42" t="inlineStr"/>
      <c r="N407" s="42" t="inlineStr">
        <is>
          <t>Auto_4229</t>
        </is>
      </c>
    </row>
    <row r="408" ht="40.5" customHeight="1">
      <c r="A408" s="37" t="inlineStr">
        <is>
          <t>Customer50</t>
        </is>
      </c>
      <c r="B408" s="37" t="inlineStr">
        <is>
          <t>Cập nhật</t>
        </is>
      </c>
      <c r="C408" s="26" t="n"/>
      <c r="D408" s="29" t="inlineStr">
        <is>
          <t>1. Login vào hệ thống , tại màn hình   "7.7.3 Quản lý thẻ"
2. Tìm kiếm tên khách hàng: Auto_xxx &gt; Click vào số Serial màu xanh dương
3. Sửa ghi chú: "Trường test Tạo mới thẻ" &gt; "Trường test cập nhật thẻ"
4 Lưu lại &gt; Check hiển thị</t>
        </is>
      </c>
      <c r="E408" s="29" t="inlineStr">
        <is>
          <t xml:space="preserve">Hiển thị messsage: "Cập nhật thẻ thành công!"
</t>
        </is>
      </c>
      <c r="F408" s="29" t="inlineStr">
        <is>
          <t>Cập nhật thông tin thẻ thành công</t>
        </is>
      </c>
      <c r="G408" s="4" t="inlineStr">
        <is>
          <t>Pass</t>
        </is>
      </c>
      <c r="H408" s="6" t="inlineStr">
        <is>
          <t>x</t>
        </is>
      </c>
      <c r="I408" s="2" t="n"/>
      <c r="J408" s="2" t="n"/>
      <c r="K408" s="2" t="n"/>
      <c r="L408" s="2" t="n"/>
      <c r="M408" s="42" t="inlineStr"/>
      <c r="N408" s="42" t="n"/>
    </row>
    <row r="409" ht="40.5" customHeight="1">
      <c r="A409" s="37" t="inlineStr">
        <is>
          <t>Customer51</t>
        </is>
      </c>
      <c r="B409" s="37" t="inlineStr">
        <is>
          <t>Xem QR CODE</t>
        </is>
      </c>
      <c r="C409" s="26" t="n"/>
      <c r="D409" s="29" t="inlineStr">
        <is>
          <t>1. Login vào hệ thống , tại màn hình   "7.7.3 Quản lý thẻ"
2. Tìm kiếm tên khách hàng: Auto_xxx &gt; Click vào Xem QR CODE &gt; Check hiển thị</t>
        </is>
      </c>
      <c r="E409" s="29" t="inlineStr">
        <is>
          <t>Mở popup: "MÃ QRCODE"</t>
        </is>
      </c>
      <c r="F409" s="29" t="inlineStr">
        <is>
          <t>MÃ QRCODE</t>
        </is>
      </c>
      <c r="G409" s="4" t="inlineStr">
        <is>
          <t>Pass</t>
        </is>
      </c>
      <c r="H409" s="6" t="inlineStr">
        <is>
          <t>x</t>
        </is>
      </c>
      <c r="I409" s="2" t="n"/>
      <c r="J409" s="2" t="n"/>
      <c r="K409" s="2" t="n"/>
      <c r="L409" s="2" t="n"/>
      <c r="M409" s="42" t="inlineStr"/>
      <c r="N409" s="42" t="n"/>
    </row>
    <row r="410" ht="40.5" customHeight="1">
      <c r="A410" s="37" t="inlineStr">
        <is>
          <t>Customer52</t>
        </is>
      </c>
      <c r="B410" s="37" t="inlineStr">
        <is>
          <t>Khóa thẻ</t>
        </is>
      </c>
      <c r="C410" s="26" t="n"/>
      <c r="D410" s="29" t="inlineStr">
        <is>
          <t>1. Login vào hệ thống , tại màn hình   "7.7.3 Quản lý thẻ"
2. Tìm kiếm tên khách hàng: Auto_xxx &gt; Chọn "Khóa thẻ", mở popup: XÁC NHẬN KHÓA THẺ
- Lý do khóa: Trường test khóa thẻ
3. Thực hiện &gt; Check hiển thị</t>
        </is>
      </c>
      <c r="E410" s="29" t="inlineStr">
        <is>
          <t xml:space="preserve">Hiển thị messsage: "Khóa thẻ thành công!"
</t>
        </is>
      </c>
      <c r="F410" s="29" t="inlineStr">
        <is>
          <t>Khóa thẻ thành công!</t>
        </is>
      </c>
      <c r="G410" s="4" t="inlineStr">
        <is>
          <t>Pass</t>
        </is>
      </c>
      <c r="H410" s="6" t="inlineStr">
        <is>
          <t>x</t>
        </is>
      </c>
      <c r="I410" s="2" t="n"/>
      <c r="J410" s="2" t="n"/>
      <c r="K410" s="2" t="n"/>
      <c r="L410" s="2" t="n"/>
      <c r="M410" s="42" t="inlineStr"/>
      <c r="N410" s="42" t="n"/>
    </row>
    <row r="411" ht="40.5" customHeight="1">
      <c r="A411" s="37" t="inlineStr">
        <is>
          <t>Customer53</t>
        </is>
      </c>
      <c r="B411" s="37" t="inlineStr">
        <is>
          <t>Mở thẻ</t>
        </is>
      </c>
      <c r="C411" s="26" t="n"/>
      <c r="D411" s="29" t="inlineStr">
        <is>
          <t>1. Login vào hệ thống , tại màn hình   "7.7.3 Quản lý thẻ"
2. Tìm kiếm tên khách hàng: Auto_xxx &gt; Chọn "Mở thẻ", mở popup: XÁC NHẬN MỞ KHÓA THẺ
3. Thực hiện &gt; Check hiển thị</t>
        </is>
      </c>
      <c r="E411" s="29" t="inlineStr">
        <is>
          <t xml:space="preserve">Hiển thị messsage: "Mở thẻ thành công!"
</t>
        </is>
      </c>
      <c r="F411" s="29" t="inlineStr">
        <is>
          <t>Mở khóa thẻ thành công!</t>
        </is>
      </c>
      <c r="G411" s="4" t="inlineStr">
        <is>
          <t>Pass</t>
        </is>
      </c>
      <c r="H411" s="6" t="inlineStr">
        <is>
          <t>x</t>
        </is>
      </c>
      <c r="I411" s="2" t="n"/>
      <c r="J411" s="2" t="n"/>
      <c r="K411" s="2" t="n"/>
      <c r="L411" s="2" t="n"/>
      <c r="M411" s="42" t="inlineStr"/>
      <c r="N411" s="42" t="n"/>
    </row>
    <row r="412" ht="37.5" customHeight="1">
      <c r="A412" s="37" t="inlineStr">
        <is>
          <t>Customer54</t>
        </is>
      </c>
      <c r="B412" s="37" t="inlineStr">
        <is>
          <t>Nạp tiền</t>
        </is>
      </c>
      <c r="C412" s="26" t="n"/>
      <c r="D412" s="29" t="inlineStr">
        <is>
          <t>1. Login vào hệ thống , tại màn hình   "7.7.3 Quản lý thẻ"
2. Tìm kiếm tên khách hàng: Auto_xxx &gt; Chọn icon Nạp tiền:
- Số tiền: 500,000
- Ghi chú: Trường test nạp tiền thẻ
3. Lưu &gt; Check hiển thị</t>
        </is>
      </c>
      <c r="E412" s="29" t="inlineStr">
        <is>
          <t xml:space="preserve">Hiển thị messsage: "Thêm tiền vào thẻ thành công!"
</t>
        </is>
      </c>
      <c r="F412" s="29" t="inlineStr"/>
      <c r="G412" s="4" t="inlineStr"/>
      <c r="H412" s="2" t="n"/>
      <c r="I412" s="2" t="n"/>
      <c r="J412" s="2" t="n"/>
      <c r="K412" s="6" t="n"/>
      <c r="L412" s="2" t="n"/>
      <c r="M412" s="42" t="inlineStr"/>
      <c r="N412" s="45" t="inlineStr">
        <is>
          <t>icon ẩn do cấu hình, nạp tiền ở màn 7.7.19</t>
        </is>
      </c>
    </row>
    <row r="413" ht="37.5" customHeight="1">
      <c r="A413" s="37" t="inlineStr">
        <is>
          <t>Customer55</t>
        </is>
      </c>
      <c r="B413" s="37" t="inlineStr">
        <is>
          <t>Nạp tiền KM</t>
        </is>
      </c>
      <c r="C413" s="26" t="n"/>
      <c r="D413" s="29" t="inlineStr">
        <is>
          <t>1. Login vào hệ thống , tại màn hình   "7.7.3 Quản lý thẻ"
2. Tìm kiếm tên khách hàng: Auto_xxx &gt; Chọn icon Nạp tiền KM:
- Tiền nạp: 500,000
- Ghi chú: Test nạp tiền KM
3. Lưu &gt; Check hiển thị</t>
        </is>
      </c>
      <c r="E413" s="29" t="inlineStr">
        <is>
          <t xml:space="preserve">Hiển thị messsage: "Chỉnh sửa tiền khuyến mại thành công!"
</t>
        </is>
      </c>
      <c r="F413" s="29" t="inlineStr"/>
      <c r="G413" s="4" t="inlineStr"/>
      <c r="H413" s="2" t="n"/>
      <c r="I413" s="2" t="n"/>
      <c r="J413" s="2" t="n"/>
      <c r="K413" s="6" t="n"/>
      <c r="L413" s="2" t="n"/>
      <c r="M413" s="42" t="inlineStr"/>
      <c r="N413" s="45" t="inlineStr">
        <is>
          <t>icon ẩn do cấu hình, nạp tiền ở màn 7.7.19</t>
        </is>
      </c>
    </row>
    <row r="414" ht="37.5" customHeight="1">
      <c r="A414" s="37" t="inlineStr">
        <is>
          <t>Customer56</t>
        </is>
      </c>
      <c r="B414" s="37" t="inlineStr">
        <is>
          <t>Kích hoạt</t>
        </is>
      </c>
      <c r="C414" s="26" t="n"/>
      <c r="D414" s="29" t="inlineStr">
        <is>
          <t>1. Login vào hệ thống , tại màn hình   "7.7.3 Quản lý thẻ"
2. Tìm kiếm tên khách hàng: Auto_xxx &gt; Chọn button "Kích Hoạt" màu xanh lá
3. Kích hoạt &gt; Check hiển thị</t>
        </is>
      </c>
      <c r="E414" s="29" t="inlineStr">
        <is>
          <t xml:space="preserve">Hiển thị messsage: "Kích hoạt thẻ thành công!"
</t>
        </is>
      </c>
      <c r="F414" s="29" t="inlineStr">
        <is>
          <t>Kích hoạt thẻ thành công</t>
        </is>
      </c>
      <c r="G414" s="4" t="inlineStr">
        <is>
          <t>Pass</t>
        </is>
      </c>
      <c r="H414" s="6" t="inlineStr">
        <is>
          <t>x</t>
        </is>
      </c>
      <c r="I414" s="2" t="n"/>
      <c r="J414" s="2" t="n"/>
      <c r="K414" s="2" t="n"/>
      <c r="L414" s="2" t="n"/>
      <c r="M414" s="42" t="inlineStr"/>
      <c r="N414" s="42" t="n"/>
    </row>
    <row r="415" ht="37.5" customHeight="1">
      <c r="A415" s="37" t="inlineStr">
        <is>
          <t>Customer57</t>
        </is>
      </c>
      <c r="B415" s="37" t="inlineStr">
        <is>
          <t>Hủy bỏ</t>
        </is>
      </c>
      <c r="C415" s="26" t="n"/>
      <c r="D415" s="29" t="inlineStr">
        <is>
          <t>1. Login vào hệ thống , tại màn hình   "7.7.3 Quản lý thẻ"
2. Tìm kiếm tên khách hàng: Auto_xxx &gt; Chọn icon Hủy
3. Xóa &gt; Check hiển thị</t>
        </is>
      </c>
      <c r="E415" s="29" t="inlineStr">
        <is>
          <t xml:space="preserve">Hiển thị messsage: "Xóa thẻ thành công!"
</t>
        </is>
      </c>
      <c r="F415" s="29" t="inlineStr">
        <is>
          <t>Xóa thẻ thành công</t>
        </is>
      </c>
      <c r="G415" s="4" t="inlineStr">
        <is>
          <t>Pass</t>
        </is>
      </c>
      <c r="H415" s="6" t="inlineStr">
        <is>
          <t>x</t>
        </is>
      </c>
      <c r="I415" s="2" t="n"/>
      <c r="J415" s="2" t="n"/>
      <c r="K415" s="2" t="n"/>
      <c r="L415" s="2" t="n"/>
      <c r="M415" s="42" t="inlineStr"/>
      <c r="N415" s="42" t="n"/>
    </row>
    <row r="416" ht="74.25" customHeight="1">
      <c r="A416" s="47" t="inlineStr">
        <is>
          <t>Customer57_1</t>
        </is>
      </c>
      <c r="B416" s="26" t="inlineStr">
        <is>
          <t>Phát hành thẻ trắng</t>
        </is>
      </c>
      <c r="C416" s="26" t="n"/>
      <c r="D416" s="29" t="inlineStr">
        <is>
          <t>1. Login vào hệ thống , tại màn hình   "7.7.3 Quản lý thẻ"
2. Chọn button "Phát hành thẻ trắng", Nhập thông tin thẻ:
- Số lượng thẻ: 2
- Số Serial thẻ đầu: Tự sinh
- Số Serial thẻ cuối: Tự sinh
- Mã hợp đồng: HOPDONGMACDINH
- Tên khách hàng: Trần Quang Trường
- Ngày mở: Ngày hiện tại
- Hạn dùng: Ngày hiện tại
- Hình thức thanh toán: Trả trước
- Số tiền: 
- Xác thực: Không xác thực
- Ghi chú: Trường test tạo thẻ trắng
=&gt; Xác nhận &gt; Check hiển thị</t>
        </is>
      </c>
      <c r="E416" s="29" t="inlineStr">
        <is>
          <t xml:space="preserve">Hiển thị messsage: "Thêm mới thẻ thành công" hoặc "Cập nhật thông tin thẻ thành công"
</t>
        </is>
      </c>
      <c r="F416" s="29" t="inlineStr"/>
      <c r="G416" s="4" t="inlineStr"/>
      <c r="H416" s="6" t="inlineStr">
        <is>
          <t>x</t>
        </is>
      </c>
      <c r="I416" s="2" t="n"/>
      <c r="J416" s="2" t="n"/>
      <c r="K416" s="2" t="n"/>
      <c r="L416" s="2" t="n"/>
      <c r="M416" s="42" t="inlineStr"/>
      <c r="N416" s="42" t="inlineStr">
        <is>
          <t>Auto_4219</t>
        </is>
      </c>
    </row>
    <row r="417" ht="56.25" customHeight="1">
      <c r="A417" s="47" t="inlineStr">
        <is>
          <t>Customer57_2</t>
        </is>
      </c>
      <c r="B417" s="26" t="inlineStr">
        <is>
          <t>Cấp thẻ 1 lần</t>
        </is>
      </c>
      <c r="C417" s="26" t="n"/>
      <c r="D417" s="29" t="inlineStr">
        <is>
          <t>1. Login vào hệ thống , tại màn hình   "7.7.3 Quản lý thẻ"
2. Chọn button "Cấp thẻ 1 lần" &gt;  Check hiển thị</t>
        </is>
      </c>
      <c r="E417" s="29" t="inlineStr">
        <is>
          <t xml:space="preserve">Mở popup: "Cấp thẻ dùng 1 lần"
</t>
        </is>
      </c>
      <c r="F417" s="29" t="inlineStr">
        <is>
          <t>Cấp thẻ dùng 1 lần</t>
        </is>
      </c>
      <c r="G417" s="4" t="inlineStr">
        <is>
          <t>Pass</t>
        </is>
      </c>
      <c r="H417" s="2" t="inlineStr">
        <is>
          <t>x</t>
        </is>
      </c>
      <c r="I417" s="2" t="n"/>
      <c r="J417" s="2" t="n"/>
      <c r="L417" s="2" t="n"/>
      <c r="M417" s="42" t="inlineStr"/>
      <c r="N417" s="42" t="n"/>
    </row>
    <row r="418" ht="56.25" customHeight="1">
      <c r="A418" s="47" t="inlineStr">
        <is>
          <t>Customer57_3</t>
        </is>
      </c>
      <c r="B418" s="47" t="inlineStr">
        <is>
          <t>Cấp thẻ 1 lần - Coppy thông tin thẻ</t>
        </is>
      </c>
      <c r="C418" s="26" t="n"/>
      <c r="D418" s="29" t="inlineStr">
        <is>
          <t>1. Tại  popup: "Cấp thẻ dùng 1 lần"
2. Chọn button: "Coppy thông tin thẻ"</t>
        </is>
      </c>
      <c r="E418" s="29" t="inlineStr">
        <is>
          <t xml:space="preserve">Hiển thị messsage: "Sao chép thông tin thành công"
</t>
        </is>
      </c>
      <c r="F418" s="29" t="inlineStr"/>
      <c r="G418" s="4" t="inlineStr"/>
      <c r="H418" s="6" t="n"/>
      <c r="I418" s="2" t="n"/>
      <c r="J418" s="2" t="n"/>
      <c r="K418" s="2" t="inlineStr">
        <is>
          <t>x</t>
        </is>
      </c>
      <c r="L418" s="2" t="n"/>
      <c r="M418" s="42" t="inlineStr"/>
      <c r="N418" s="42" t="n"/>
    </row>
    <row r="419" ht="56.25" customHeight="1">
      <c r="A419" s="47" t="inlineStr">
        <is>
          <t>Customer57_4</t>
        </is>
      </c>
      <c r="B419" s="37" t="inlineStr">
        <is>
          <t>Cấp thẻ 1 lần - In thẻ</t>
        </is>
      </c>
      <c r="C419" s="26" t="n"/>
      <c r="D419" s="29" t="inlineStr">
        <is>
          <t>1. Tại  popup: "Cấp thẻ dùng 1 lần"
2. Chọn button: "In thẻ"</t>
        </is>
      </c>
      <c r="E419" s="29" t="inlineStr">
        <is>
          <t>Mở tab mới chuyển tới trang In QRCODE thẻ dùng 1 lần, hiển thị Mã In QRCODE cho thẻ</t>
        </is>
      </c>
      <c r="F419" s="29" t="inlineStr"/>
      <c r="G419" s="4" t="inlineStr"/>
      <c r="H419" s="6" t="n"/>
      <c r="I419" s="2" t="n"/>
      <c r="J419" s="2" t="n"/>
      <c r="K419" s="2" t="inlineStr">
        <is>
          <t>x</t>
        </is>
      </c>
      <c r="L419" s="2" t="n"/>
      <c r="M419" s="42" t="inlineStr"/>
      <c r="N419" s="42" t="n"/>
    </row>
    <row r="420" ht="57.75" customHeight="1">
      <c r="A420" s="47" t="inlineStr">
        <is>
          <t>Customer57_5</t>
        </is>
      </c>
      <c r="B420" s="37" t="inlineStr">
        <is>
          <t>Cấp thẻ 1 lần - Lưu</t>
        </is>
      </c>
      <c r="C420" s="26" t="n"/>
      <c r="D420" s="29" t="inlineStr">
        <is>
          <t>1. Tại  popup: "Cấp thẻ dùng 1 lần"
2. Nhập thông tin thẻ:
- Serial: Tự sinh
- Hình thức thẻ cấp: QRCode
- Họ và tên: Trần Quang Trường
- Số điện thoại: 0359667692
- Ngày bắt đầu: Ngày hiện tại
- Ngày kết thúc: Ngày hiện tại + 1
- Hạn mức: 3.000.000
- Số lần sử dụng: 2
- Xác thực: Xác thực mã PIN thẻ
- Mã pin: Tự sinh
- Ghi chú: Trường test thêm mới cấp thẻ 1 lần
=&gt; Lưu &gt; Check hiển thị</t>
        </is>
      </c>
      <c r="E420" s="29" t="inlineStr">
        <is>
          <t xml:space="preserve">Hiển thị messsage: "Cập nhật thẻ thành công!"
</t>
        </is>
      </c>
      <c r="F420" s="29" t="inlineStr"/>
      <c r="G420" s="4" t="inlineStr"/>
      <c r="I420" s="2" t="n"/>
      <c r="J420" s="2" t="n"/>
      <c r="K420" s="6" t="inlineStr">
        <is>
          <t>x</t>
        </is>
      </c>
      <c r="L420" s="2" t="n"/>
      <c r="M420" s="42" t="inlineStr"/>
      <c r="N420" s="42" t="inlineStr">
        <is>
          <t>9999209977679816</t>
        </is>
      </c>
    </row>
    <row r="421">
      <c r="A421" s="37" t="n"/>
      <c r="B421" s="37" t="n"/>
      <c r="C421" s="26" t="n"/>
      <c r="D421" s="29" t="n"/>
      <c r="E421" s="29" t="n"/>
      <c r="F421" s="29" t="inlineStr"/>
      <c r="G421" s="4" t="inlineStr"/>
      <c r="H421" s="2" t="n"/>
      <c r="I421" s="2" t="n"/>
      <c r="J421" s="2" t="n"/>
      <c r="K421" s="2" t="n"/>
      <c r="L421" s="2" t="n"/>
      <c r="M421" s="42" t="inlineStr"/>
      <c r="N421" s="42" t="n"/>
    </row>
    <row r="422">
      <c r="A422" s="49" t="inlineStr">
        <is>
          <t>7.7.4 Chốt công nợ</t>
        </is>
      </c>
      <c r="B422" s="49" t="n"/>
      <c r="C422" s="50" t="inlineStr">
        <is>
          <t>"autoba", "autoba@1234"</t>
        </is>
      </c>
      <c r="D422" s="51" t="n"/>
      <c r="E422" s="51" t="n"/>
      <c r="F422" s="51" t="inlineStr"/>
      <c r="G422" s="48" t="inlineStr"/>
      <c r="H422" s="52" t="n"/>
      <c r="I422" s="52" t="n"/>
      <c r="J422" s="52" t="n"/>
      <c r="K422" s="52" t="n"/>
      <c r="L422" s="52" t="n"/>
      <c r="M422" s="53" t="inlineStr"/>
      <c r="N422" s="53" t="inlineStr">
        <is>
          <t>Thêm 2 trường tìm kiếm: Mã đối tác, tên đối tác</t>
        </is>
      </c>
    </row>
    <row r="423" ht="56.45" customHeight="1">
      <c r="A423" s="37" t="inlineStr">
        <is>
          <t>Customer58</t>
        </is>
      </c>
      <c r="B423" s="39" t="inlineStr">
        <is>
          <t>Mở trang "Quản lý thẻ"</t>
        </is>
      </c>
      <c r="C423" s="26" t="n"/>
      <c r="D423" s="15" t="inlineStr">
        <is>
          <t>1. Login vào hệ thống
2. Chọn chức năng "KHÁCH HÀNG" &gt; Hợp đồng thẻ &amp; thẻ &gt; Chốt công nợ &gt; Check hiển thị</t>
        </is>
      </c>
      <c r="E423" s="27" t="inlineStr">
        <is>
          <t>Chuyển đến trang: "7.7.4 Chốt công nợ"</t>
        </is>
      </c>
      <c r="F423" s="29" t="inlineStr"/>
      <c r="G423" s="4" t="inlineStr"/>
      <c r="H423" s="6" t="n"/>
      <c r="I423" s="2" t="n"/>
      <c r="J423" s="2" t="n"/>
      <c r="K423" s="6" t="inlineStr">
        <is>
          <t>x</t>
        </is>
      </c>
      <c r="L423" s="2" t="n"/>
      <c r="M423" s="42" t="inlineStr"/>
      <c r="N423" s="42" t="n"/>
    </row>
    <row r="424" ht="40.5" customHeight="1">
      <c r="A424" s="37" t="inlineStr">
        <is>
          <t>Customer59</t>
        </is>
      </c>
      <c r="B424" s="37" t="inlineStr">
        <is>
          <t>Tìm kiếm(Mã hợp đồng)</t>
        </is>
      </c>
      <c r="C424" s="26" t="n"/>
      <c r="D424" s="15" t="inlineStr">
        <is>
          <t>1. Login vào hệ thống, tại màn hình "7.7.4 Chốt công nợ "
2. Nhập các thông tin tìm kiếm:
- Loại tìm kiếm: Mã hợp đồng
- Data: Mã hợp đồng ngẫu nhiên dưới danh sách
3. Tìm kiếm &gt; Check hiển thị</t>
        </is>
      </c>
      <c r="E424" s="29" t="inlineStr">
        <is>
          <t>Trường "Mã hợp đồng" hiện thị đúng "Mã hợp đồng" đã nhập</t>
        </is>
      </c>
      <c r="F424" s="29" t="inlineStr"/>
      <c r="G424" s="4" t="inlineStr"/>
      <c r="H424" s="6" t="n"/>
      <c r="I424" s="2" t="n"/>
      <c r="J424" s="2" t="n"/>
      <c r="K424" s="6" t="inlineStr">
        <is>
          <t>x</t>
        </is>
      </c>
      <c r="L424" s="2" t="n"/>
      <c r="M424" s="42" t="inlineStr"/>
      <c r="N424" s="42" t="n"/>
    </row>
    <row r="425" ht="40.5" customHeight="1">
      <c r="A425" s="37" t="inlineStr">
        <is>
          <t>Customer60</t>
        </is>
      </c>
      <c r="B425" s="37" t="inlineStr">
        <is>
          <t>Tìm kiếm(SĐT)</t>
        </is>
      </c>
      <c r="C425" s="26" t="n"/>
      <c r="D425" s="15" t="inlineStr">
        <is>
          <t>1. Login vào hệ thống, tại màn hình "7.7.4 Chốt công nợ " 
2. Nhập các thông tin tìm kiếm:
- Loại tìm kiếm: Mã hợp đồng
- Data: Số điện thoại ngẫu nhiên dưới danh sách
3. Tìm kiếm &gt; Check hiển thị</t>
        </is>
      </c>
      <c r="E425" s="29" t="inlineStr">
        <is>
          <t>Trường "Số ĐT" hiện thị đúng "Số điện thoại" đã nhập</t>
        </is>
      </c>
      <c r="F425" s="29" t="inlineStr"/>
      <c r="G425" s="4" t="inlineStr"/>
      <c r="H425" s="6" t="n"/>
      <c r="I425" s="2" t="n"/>
      <c r="J425" s="2" t="n"/>
      <c r="K425" s="6" t="inlineStr">
        <is>
          <t>x</t>
        </is>
      </c>
      <c r="L425" s="2" t="n"/>
      <c r="M425" s="42" t="inlineStr"/>
      <c r="N425" s="42" t="n"/>
    </row>
    <row r="426" ht="40.5" customHeight="1">
      <c r="A426" s="37" t="inlineStr">
        <is>
          <t>Customer61</t>
        </is>
      </c>
      <c r="B426" s="37" t="inlineStr">
        <is>
          <t>Tìm kiếm(Từ ngày - Đến ngày)</t>
        </is>
      </c>
      <c r="C426" s="26" t="n"/>
      <c r="D426" s="15" t="inlineStr">
        <is>
          <t>1. Login vào hệ thống, tại màn hình "7.7.4 Chốt công nợ "
2. Nhập các thông tin tìm kiếm:
- Từ ngày: Ngày hiện tại -1
- Đến ngày: Ngày hiện tại
3. Tìm kiếm &gt; Check hiển thị</t>
        </is>
      </c>
      <c r="E426" s="29" t="inlineStr">
        <is>
          <t>Hiện không có trường check, nên chỉ check có hiển thị dữ liệu hay không.</t>
        </is>
      </c>
      <c r="F426" s="29" t="inlineStr"/>
      <c r="G426" s="4" t="inlineStr"/>
      <c r="H426" s="2" t="n"/>
      <c r="I426" s="2" t="n"/>
      <c r="J426" s="2" t="n"/>
      <c r="K426" s="6" t="inlineStr">
        <is>
          <t>x</t>
        </is>
      </c>
      <c r="L426" s="2" t="n"/>
      <c r="M426" s="42" t="inlineStr"/>
      <c r="N426" s="42" t="n"/>
    </row>
    <row r="427" ht="56.45" customHeight="1">
      <c r="A427" s="37" t="inlineStr">
        <is>
          <t>Customer62</t>
        </is>
      </c>
      <c r="B427" s="37" t="inlineStr">
        <is>
          <t>Đặt lại</t>
        </is>
      </c>
      <c r="C427" s="26" t="n"/>
      <c r="D427" s="15" t="inlineStr">
        <is>
          <t>1. Login vào hệ thống, tại màn hình "7.7.4 Chốt công nợ "
2. Click vào button "Đặt lại" &gt; Check hiển thị</t>
        </is>
      </c>
      <c r="E427" s="29" t="inlineStr">
        <is>
          <t>Đặt lại thời gian về mặc định
(Hiện chỉ check có hiển thị nút hay không)</t>
        </is>
      </c>
      <c r="F427" s="29" t="inlineStr"/>
      <c r="G427" s="4" t="inlineStr"/>
      <c r="H427" s="2" t="n"/>
      <c r="I427" s="2" t="n"/>
      <c r="J427" s="2" t="n"/>
      <c r="K427" s="6" t="inlineStr">
        <is>
          <t>x</t>
        </is>
      </c>
      <c r="L427" s="2" t="n"/>
      <c r="M427" s="42" t="inlineStr"/>
      <c r="N427" s="42" t="n"/>
    </row>
    <row r="428" ht="75" customHeight="1">
      <c r="A428" s="37" t="inlineStr">
        <is>
          <t>Customer63</t>
        </is>
      </c>
      <c r="B428" s="37" t="inlineStr">
        <is>
          <t>Xuất excel</t>
        </is>
      </c>
      <c r="C428" s="26" t="n"/>
      <c r="D428" s="15" t="inlineStr">
        <is>
          <t>1. Login vào hệ thống, tại màn hình "7.7.4 Chốt công nợ "
2. Chọn button: "Xuất Excel" &gt; Check hiển thị</t>
        </is>
      </c>
      <c r="E428" s="15" t="inlineStr">
        <is>
          <t>1. Tải file Excel về máy
(Chỉ check tải, không check dữ liệu)</t>
        </is>
      </c>
      <c r="F428" s="29" t="inlineStr"/>
      <c r="G428" s="4" t="inlineStr"/>
      <c r="H428" s="6" t="n"/>
      <c r="I428" s="2" t="n"/>
      <c r="J428" s="2" t="n"/>
      <c r="K428" s="6" t="inlineStr">
        <is>
          <t>x</t>
        </is>
      </c>
      <c r="L428" s="2" t="n"/>
      <c r="M428" s="42" t="inlineStr"/>
      <c r="N428" s="42" t="n"/>
    </row>
    <row r="429" ht="57" customHeight="1">
      <c r="A429" s="37" t="inlineStr">
        <is>
          <t>Customer64</t>
        </is>
      </c>
      <c r="B429" s="37" t="inlineStr">
        <is>
          <t>Danh sách công nợ đã chốt</t>
        </is>
      </c>
      <c r="C429" s="26" t="n"/>
      <c r="D429" s="15" t="inlineStr">
        <is>
          <t>1. Login vào hệ thống, tại màn hình "7.7.4 Chốt công nợ "
2. Chọn "Danh sách công nợ đã chốt" &gt; Check hiển thị</t>
        </is>
      </c>
      <c r="E429" s="29" t="inlineStr">
        <is>
          <t>Mở tab mới và chuyển tới trang: DANH SÁCH CÔNG NỢ ĐÃ CHỐT</t>
        </is>
      </c>
      <c r="F429" s="29" t="inlineStr"/>
      <c r="G429" s="4" t="inlineStr"/>
      <c r="H429" s="6" t="n"/>
      <c r="I429" s="2" t="n"/>
      <c r="J429" s="2" t="n"/>
      <c r="K429" s="6" t="inlineStr">
        <is>
          <t>x</t>
        </is>
      </c>
      <c r="L429" s="2" t="n"/>
      <c r="M429" s="42" t="inlineStr"/>
      <c r="N429" s="42" t="n"/>
    </row>
    <row r="430" ht="57" customHeight="1">
      <c r="A430" s="37" t="inlineStr">
        <is>
          <t>Customer65</t>
        </is>
      </c>
      <c r="B430" s="37" t="inlineStr">
        <is>
          <t>Chi tiết</t>
        </is>
      </c>
      <c r="C430" s="26" t="n"/>
      <c r="D430" s="15" t="inlineStr">
        <is>
          <t>1. Login vào hệ thống, tại màn hình "7.7.4 Chốt công nợ "
2. Chọn icon "Chi tiết" &gt; Check hiển thị</t>
        </is>
      </c>
      <c r="E430" s="29" t="inlineStr">
        <is>
          <t xml:space="preserve">Mở tab mới và chuyển tới trang: 7.7.10 Báo cáo chi tiết cuốc khách thẻ </t>
        </is>
      </c>
      <c r="F430" s="29" t="inlineStr"/>
      <c r="G430" s="4" t="inlineStr"/>
      <c r="H430" s="6" t="n"/>
      <c r="I430" s="2" t="n"/>
      <c r="J430" s="2" t="n"/>
      <c r="K430" s="6" t="inlineStr">
        <is>
          <t>x</t>
        </is>
      </c>
      <c r="L430" s="2" t="n"/>
      <c r="M430" s="42" t="inlineStr"/>
      <c r="N430" s="42" t="n"/>
    </row>
    <row r="431" ht="57.75" customHeight="1">
      <c r="A431" s="37" t="inlineStr">
        <is>
          <t>Customer66</t>
        </is>
      </c>
      <c r="B431" s="37" t="inlineStr">
        <is>
          <t>Chốt công nợ</t>
        </is>
      </c>
      <c r="C431" s="26" t="n"/>
      <c r="D431" s="29" t="inlineStr">
        <is>
          <t>1. Login vào hệ thống , tại màn hình   "7.7.4 Chốt công nợ "
2. Tích chọn 1 công nợ bất kỳ &gt; Chọn button "Chốt công nợ", Nhập các thông tin:
- Ngày chốt: 
- Ghi chú:
- Gửi email thông báo:
- Email khách (*):
3. Check hiển thị</t>
        </is>
      </c>
      <c r="E431" s="29" t="inlineStr">
        <is>
          <t>Mở popup: "CHỐT CÔNG NỢ"(Từ ngày - Đến ngày)</t>
        </is>
      </c>
      <c r="F431" s="29" t="inlineStr"/>
      <c r="G431" s="4" t="inlineStr"/>
      <c r="H431" s="6" t="n"/>
      <c r="I431" s="2" t="n"/>
      <c r="J431" s="2" t="n"/>
      <c r="K431" s="6" t="inlineStr">
        <is>
          <t>x</t>
        </is>
      </c>
      <c r="L431" s="2" t="n"/>
      <c r="M431" s="42" t="inlineStr"/>
      <c r="N431" s="42" t="n"/>
    </row>
    <row r="432" ht="56.45" customHeight="1">
      <c r="A432" s="37" t="inlineStr">
        <is>
          <t>Customer67</t>
        </is>
      </c>
      <c r="B432" s="26" t="inlineStr">
        <is>
          <t>Chốt công nợ - Xuất excel</t>
        </is>
      </c>
      <c r="C432" s="26" t="n"/>
      <c r="D432" s="15" t="inlineStr">
        <is>
          <t>1. Login vào hệ thống , tại popup: "CHỐT CÔNG NỢ" &gt; Chọn button: "Xuất Excel" &gt; Check hiển thị</t>
        </is>
      </c>
      <c r="E432" s="15" t="inlineStr">
        <is>
          <t>1. Tải file Excel về máy
(Chỉ check tải, không check dữ liệu)</t>
        </is>
      </c>
      <c r="F432" s="29" t="inlineStr"/>
      <c r="G432" s="4" t="inlineStr"/>
      <c r="H432" s="6" t="n"/>
      <c r="I432" s="2" t="n"/>
      <c r="J432" s="2" t="n"/>
      <c r="K432" s="6" t="inlineStr">
        <is>
          <t>x</t>
        </is>
      </c>
      <c r="L432" s="2" t="n"/>
      <c r="M432" s="42" t="inlineStr"/>
      <c r="N432" s="42" t="n"/>
    </row>
    <row r="433">
      <c r="A433" s="37" t="n"/>
      <c r="B433" s="37" t="n"/>
      <c r="C433" s="26" t="n"/>
      <c r="D433" s="29" t="n"/>
      <c r="E433" s="29" t="n"/>
      <c r="F433" s="29" t="inlineStr"/>
      <c r="G433" s="4" t="inlineStr"/>
      <c r="H433" s="2" t="n"/>
      <c r="I433" s="2" t="n"/>
      <c r="J433" s="2" t="n"/>
      <c r="K433" s="2" t="n"/>
      <c r="L433" s="2" t="n"/>
      <c r="M433" s="42" t="inlineStr"/>
      <c r="N433" s="42" t="n"/>
    </row>
    <row r="434">
      <c r="A434" s="49" t="inlineStr">
        <is>
          <t xml:space="preserve">7.7.10 Báo cáo chi tiết cuốc khách thẻ </t>
        </is>
      </c>
      <c r="B434" s="49" t="n"/>
      <c r="C434" s="50" t="inlineStr">
        <is>
          <t>"autoba", "autoba@1234"</t>
        </is>
      </c>
      <c r="D434" s="51" t="n"/>
      <c r="E434" s="51" t="n"/>
      <c r="F434" s="51" t="inlineStr"/>
      <c r="G434" s="48" t="inlineStr"/>
      <c r="H434" s="52" t="n"/>
      <c r="I434" s="52" t="n"/>
      <c r="J434" s="52" t="n"/>
      <c r="K434" s="52" t="n"/>
      <c r="L434" s="52" t="n"/>
      <c r="M434" s="53" t="inlineStr"/>
      <c r="N434" s="53" t="n"/>
    </row>
    <row r="435" ht="56.45" customHeight="1">
      <c r="A435" s="37" t="inlineStr">
        <is>
          <t>Customer68</t>
        </is>
      </c>
      <c r="B435" s="39" t="inlineStr">
        <is>
          <t>Mở trang "Báo cáo chi tiết cuốc khách thẻ"</t>
        </is>
      </c>
      <c r="C435" s="26" t="n"/>
      <c r="D435" s="15" t="inlineStr">
        <is>
          <t>1. Login vào hệ thống
2. Chọn chức năng "KHÁCH HÀNG" &gt; Hợp đồng thẻ &amp; thẻ &gt; Báo cáo chi tiết cuốc khách thẻ &gt; Check hiển thị</t>
        </is>
      </c>
      <c r="E435" s="27" t="inlineStr">
        <is>
          <t>Chuyển đến trang: "7.7.10 Báo cáo chi tiết cuốc khách thẻ "</t>
        </is>
      </c>
      <c r="F435" s="29" t="inlineStr"/>
      <c r="G435" s="4" t="inlineStr"/>
      <c r="H435" s="2" t="n"/>
      <c r="I435" s="2" t="n"/>
      <c r="J435" s="2" t="n"/>
      <c r="K435" s="6" t="inlineStr">
        <is>
          <t>x</t>
        </is>
      </c>
      <c r="L435" s="2" t="n"/>
      <c r="M435" s="42" t="inlineStr"/>
      <c r="N435" s="42" t="n"/>
    </row>
    <row r="436" ht="56.45" customHeight="1">
      <c r="A436" s="37" t="inlineStr">
        <is>
          <t>Customer69</t>
        </is>
      </c>
      <c r="B436" s="37" t="inlineStr">
        <is>
          <t>Tìm kiếm</t>
        </is>
      </c>
      <c r="C436" s="26" t="n"/>
      <c r="D436" s="29" t="inlineStr">
        <is>
          <t>1. Login vào hệ thống, tại màn hình "7.7.10 Báo cáo chi tiết cuốc khách thẻ"
2. Nhập các thông tin tìm kiếm:
- Từ ngày Đến Ngày: Tháng trước
- Số Serial:
- Mã hợp đồng - tên đối tác:
- Số điện thoại:
- Số hiệu:
- Tên lái xe:
- Mã lái xe:
- Công ty:
- Trạng thái thanh toán:
3. Tìm kiếm &gt; Check hiển thị</t>
        </is>
      </c>
      <c r="E436" s="29" t="inlineStr">
        <is>
          <t>Có dữ liệu tìm kiếm hàng đầu tiên
(Hiển thị Mã cuốc khách)</t>
        </is>
      </c>
      <c r="F436" s="29" t="inlineStr"/>
      <c r="G436" s="4" t="inlineStr"/>
      <c r="H436" s="2" t="n"/>
      <c r="I436" s="2" t="n"/>
      <c r="J436" s="2" t="n"/>
      <c r="K436" s="6" t="inlineStr">
        <is>
          <t>x</t>
        </is>
      </c>
      <c r="L436" s="2" t="n"/>
      <c r="M436" s="42" t="inlineStr"/>
      <c r="N436" s="42" t="n"/>
    </row>
    <row r="437" ht="75" customHeight="1">
      <c r="A437" s="37" t="inlineStr">
        <is>
          <t>Customer70</t>
        </is>
      </c>
      <c r="B437" s="37" t="inlineStr">
        <is>
          <t>Xuất excel</t>
        </is>
      </c>
      <c r="C437" s="26" t="n"/>
      <c r="D437" s="15" t="inlineStr">
        <is>
          <t>1. Login vào hệ thống, tại màn hình "7.7.10 Báo cáo chi tiết cuốc khách thẻ"
2. Chọn button: "Xuất Excel" &gt; Check hiển thị</t>
        </is>
      </c>
      <c r="E437" s="15" t="inlineStr">
        <is>
          <t>Tải file Excel về máy
(Chỉ check tải, không check dữ liệu)</t>
        </is>
      </c>
      <c r="F437" s="29" t="inlineStr"/>
      <c r="G437" s="4" t="inlineStr"/>
      <c r="H437" s="2" t="n"/>
      <c r="I437" s="2" t="n"/>
      <c r="J437" s="2" t="n"/>
      <c r="K437" s="6" t="inlineStr">
        <is>
          <t>x</t>
        </is>
      </c>
      <c r="L437" s="2" t="n"/>
      <c r="M437" s="42" t="inlineStr"/>
      <c r="N437" s="42" t="n"/>
    </row>
    <row r="438" ht="75" customHeight="1">
      <c r="A438" s="37" t="inlineStr">
        <is>
          <t>Customer71</t>
        </is>
      </c>
      <c r="B438" s="26" t="inlineStr">
        <is>
          <t>Xuất Excel đầy đủ thông tin</t>
        </is>
      </c>
      <c r="C438" s="26" t="n"/>
      <c r="D438" s="15" t="inlineStr">
        <is>
          <t>1. Login vào hệ thống, tại màn hình "7.7.10 Báo cáo chi tiết cuốc khách thẻ"
2. Chọn button: "Xuất Excel đầy đủ thông tin" &gt; Check hiển thị</t>
        </is>
      </c>
      <c r="E438" s="15" t="inlineStr">
        <is>
          <t>Tải file Excel về máy
(Chỉ check tải, không check dữ liệu)</t>
        </is>
      </c>
      <c r="F438" s="29" t="inlineStr"/>
      <c r="G438" s="4" t="inlineStr"/>
      <c r="H438" s="2" t="n"/>
      <c r="I438" s="2" t="n"/>
      <c r="J438" s="2" t="n"/>
      <c r="K438" s="6" t="inlineStr">
        <is>
          <t>x</t>
        </is>
      </c>
      <c r="L438" s="2" t="n"/>
      <c r="M438" s="42" t="inlineStr"/>
      <c r="N438" s="42" t="n"/>
    </row>
    <row r="439">
      <c r="A439" s="37" t="n"/>
      <c r="B439" s="37" t="n"/>
      <c r="C439" s="26" t="n"/>
      <c r="D439" s="29" t="n"/>
      <c r="E439" s="29" t="n"/>
      <c r="F439" s="29" t="inlineStr"/>
      <c r="G439" s="4" t="inlineStr"/>
      <c r="H439" s="2" t="n"/>
      <c r="I439" s="2" t="n"/>
      <c r="J439" s="2" t="n"/>
      <c r="K439" s="2" t="n"/>
      <c r="L439" s="2" t="n"/>
      <c r="M439" s="42" t="inlineStr"/>
      <c r="N439" s="42" t="n"/>
    </row>
    <row r="440">
      <c r="A440" s="49" t="inlineStr">
        <is>
          <t xml:space="preserve">7.7.11 Báo cáo giao dịch nạp thẻ </t>
        </is>
      </c>
      <c r="B440" s="49" t="n"/>
      <c r="C440" s="50" t="inlineStr">
        <is>
          <t>"autostaxi", "auto@1234"</t>
        </is>
      </c>
      <c r="D440" s="51" t="n"/>
      <c r="E440" s="51" t="n"/>
      <c r="F440" s="51" t="inlineStr"/>
      <c r="G440" s="48" t="inlineStr"/>
      <c r="H440" s="52" t="n"/>
      <c r="I440" s="52" t="n"/>
      <c r="J440" s="52" t="n"/>
      <c r="K440" s="52" t="n"/>
      <c r="L440" s="52" t="n"/>
      <c r="M440" s="53" t="inlineStr"/>
      <c r="N440" s="53" t="n"/>
    </row>
    <row r="441" ht="56.45" customHeight="1">
      <c r="A441" s="37" t="inlineStr">
        <is>
          <t>Customer72</t>
        </is>
      </c>
      <c r="B441" s="39" t="inlineStr">
        <is>
          <t>Mở trang "Báo cáo chi tiết cuốc khách thẻ"</t>
        </is>
      </c>
      <c r="C441" s="26" t="n"/>
      <c r="D441" s="15" t="inlineStr">
        <is>
          <t>1. Login vào hệ thống
2. Chọn chức năng "KHÁCH HÀNG" &gt; Hợp đồng thẻ &amp; thẻ &gt; Báo cáo giao dịch nạp thẻ  &gt; Check hiển thị</t>
        </is>
      </c>
      <c r="E441" s="27" t="inlineStr">
        <is>
          <t>Chuyển đến trang: "7.7.11 Báo cáo giao dịch nạp thẻ"</t>
        </is>
      </c>
      <c r="F441" s="29" t="inlineStr"/>
      <c r="G441" s="4" t="inlineStr"/>
      <c r="H441" s="2" t="n"/>
      <c r="I441" s="2" t="n"/>
      <c r="J441" s="2" t="n"/>
      <c r="K441" s="6" t="inlineStr">
        <is>
          <t>x</t>
        </is>
      </c>
      <c r="L441" s="2" t="n"/>
      <c r="M441" s="42" t="inlineStr"/>
      <c r="N441" s="42" t="n"/>
    </row>
    <row r="442" ht="56.45" customHeight="1">
      <c r="A442" s="37" t="inlineStr">
        <is>
          <t>Customer73</t>
        </is>
      </c>
      <c r="B442" s="37" t="inlineStr">
        <is>
          <t>Tìm kiếm</t>
        </is>
      </c>
      <c r="C442" s="26" t="n"/>
      <c r="D442" s="29" t="inlineStr">
        <is>
          <t>1. Login vào hệ thống, tại màn hình "7.7.11 Báo cáo giao dịch nạp thẻ "
2. Nhập các thông tin tìm kiếm:
- Từ ngày: 12/12/2024 00:00
- Đến Ngày: 20/12/2024 13:08
- Số Serial:
- Mã hợp đồng - tên đối tác:
- Số điện thoại:
- Mã đàm, Lái xe:
- Công ty:
- Loại:
3. Tìm kiếm &gt; Check hiển thị</t>
        </is>
      </c>
      <c r="E442" s="29" t="inlineStr">
        <is>
          <t>Có dữ liệu tìm kiếm hàng đầu tiên
(Hiển thị Số Serial)</t>
        </is>
      </c>
      <c r="F442" s="29" t="inlineStr"/>
      <c r="G442" s="4" t="inlineStr"/>
      <c r="H442" s="2" t="n"/>
      <c r="I442" s="2" t="n"/>
      <c r="J442" s="2" t="n"/>
      <c r="K442" s="6" t="inlineStr">
        <is>
          <t>x</t>
        </is>
      </c>
      <c r="L442" s="2" t="n"/>
      <c r="M442" s="42" t="inlineStr"/>
      <c r="N442" s="42" t="n"/>
    </row>
    <row r="443" ht="75" customHeight="1">
      <c r="A443" s="37" t="inlineStr">
        <is>
          <t>Customer74</t>
        </is>
      </c>
      <c r="B443" s="37" t="inlineStr">
        <is>
          <t>Xuất excel</t>
        </is>
      </c>
      <c r="C443" s="26" t="n"/>
      <c r="D443" s="15" t="inlineStr">
        <is>
          <t>1. Login vào hệ thống, tại màn hình "7.7.11 Báo cáo giao dịch nạp thẻ "
2. Chọn button: "Xuất Excel" &gt; Check hiển thị</t>
        </is>
      </c>
      <c r="E443" s="15" t="inlineStr">
        <is>
          <t>1. Tải file Excel về máy
2. Các cột và dữ liệu dòng đầu Web và file Excel phải giống nhau
(Xem file log)</t>
        </is>
      </c>
      <c r="F443" s="29" t="inlineStr"/>
      <c r="G443" s="4" t="inlineStr"/>
      <c r="H443" s="2" t="n"/>
      <c r="I443" s="2" t="n"/>
      <c r="J443" s="2" t="n"/>
      <c r="K443" s="6" t="inlineStr">
        <is>
          <t>x</t>
        </is>
      </c>
      <c r="L443" s="2" t="n"/>
      <c r="M443" s="42" t="inlineStr"/>
      <c r="N443" s="42" t="n"/>
    </row>
    <row r="444">
      <c r="A444" s="37" t="n"/>
      <c r="B444" s="37" t="n"/>
      <c r="C444" s="26" t="n"/>
      <c r="D444" s="29" t="n"/>
      <c r="E444" s="29" t="n"/>
      <c r="F444" s="29" t="inlineStr"/>
      <c r="G444" s="4" t="inlineStr"/>
      <c r="H444" s="2" t="n"/>
      <c r="I444" s="2" t="n"/>
      <c r="J444" s="2" t="n"/>
      <c r="K444" s="2" t="n"/>
      <c r="L444" s="2" t="n"/>
      <c r="M444" s="42" t="inlineStr"/>
      <c r="N444" s="42" t="n"/>
    </row>
    <row r="445">
      <c r="A445" s="49" t="inlineStr">
        <is>
          <t>7.7.12 Báo cáo cuốc đi thẻ theo lái xe</t>
        </is>
      </c>
      <c r="B445" s="49" t="n"/>
      <c r="C445" s="50" t="inlineStr">
        <is>
          <t>"autoba", "autoba@1234"</t>
        </is>
      </c>
      <c r="D445" s="51" t="n"/>
      <c r="E445" s="51" t="n"/>
      <c r="F445" s="51" t="inlineStr"/>
      <c r="G445" s="48" t="inlineStr"/>
      <c r="H445" s="52" t="n"/>
      <c r="I445" s="52" t="n"/>
      <c r="J445" s="52" t="n"/>
      <c r="K445" s="52" t="n"/>
      <c r="L445" s="52" t="n"/>
      <c r="M445" s="53" t="inlineStr"/>
      <c r="N445" s="53" t="n"/>
    </row>
    <row r="446" ht="56.45" customHeight="1">
      <c r="A446" s="37" t="inlineStr">
        <is>
          <t>Customer75</t>
        </is>
      </c>
      <c r="B446" s="39" t="inlineStr">
        <is>
          <t>Mở trang "Báo cáo chi tiết cuốc khách thẻ"</t>
        </is>
      </c>
      <c r="C446" s="26" t="n"/>
      <c r="D446" s="15" t="inlineStr">
        <is>
          <t>1. Login vào hệ thống
2. Chọn chức năng "KHÁCH HÀNG" &gt; Hợp đồng thẻ &amp; thẻ &gt; Báo cáo cuốc đi thẻ theo lái xe  &gt; Check hiển thị</t>
        </is>
      </c>
      <c r="E446" s="27" t="inlineStr">
        <is>
          <t>Chuyển đến trang: "7.7.12 Báo cáo cuốc đi thẻ theo lái xe"</t>
        </is>
      </c>
      <c r="F446" s="29" t="inlineStr">
        <is>
          <t>7.7.12 Báo cáo cuốc đi thẻ theo lái xe</t>
        </is>
      </c>
      <c r="G446" s="4" t="inlineStr">
        <is>
          <t>Pass</t>
        </is>
      </c>
      <c r="H446" s="6" t="inlineStr">
        <is>
          <t>x</t>
        </is>
      </c>
      <c r="I446" s="2" t="n"/>
      <c r="J446" s="2" t="n"/>
      <c r="K446" s="2" t="n"/>
      <c r="L446" s="2" t="n"/>
      <c r="M446" s="42" t="inlineStr"/>
      <c r="N446" s="42" t="n"/>
    </row>
    <row r="447" ht="56.45" customHeight="1">
      <c r="A447" s="37" t="inlineStr">
        <is>
          <t>Customer76</t>
        </is>
      </c>
      <c r="B447" s="37" t="inlineStr">
        <is>
          <t>Tìm kiếm</t>
        </is>
      </c>
      <c r="C447" s="26" t="n"/>
      <c r="D447" s="29" t="inlineStr">
        <is>
          <t>1. Login vào hệ thống, tại màn hình "7.7.12 Báo cáo cuốc đi thẻ theo lái xe "
2. Nhập các thông tin tìm kiếm:
- Từ ngày : 15/12/2024 00:00
- Đến Ngày: 20/12/2024 23:59
- Tên lái xe:
- Mã lái xe: 
- Mã đàm:
- Trạng thái:
- Công ty:
- Loại:
3. Tìm kiếm &gt; Check hiển thị</t>
        </is>
      </c>
      <c r="E447" s="29" t="inlineStr">
        <is>
          <t>Có dữ liệu tìm kiếm hàng đầu tiên
(Hiển thị Mã lái xe)</t>
        </is>
      </c>
      <c r="F447" s="29" t="inlineStr">
        <is>
          <t>9999209984075597</t>
        </is>
      </c>
      <c r="G447" s="4" t="inlineStr">
        <is>
          <t>Pass</t>
        </is>
      </c>
      <c r="H447" s="6" t="inlineStr">
        <is>
          <t>x</t>
        </is>
      </c>
      <c r="I447" s="2" t="n"/>
      <c r="J447" s="2" t="n"/>
      <c r="K447" s="2" t="n"/>
      <c r="L447" s="2" t="n"/>
      <c r="M447" s="42" t="inlineStr"/>
      <c r="N447" s="42" t="n"/>
    </row>
    <row r="448" ht="75" customHeight="1">
      <c r="A448" s="37" t="inlineStr">
        <is>
          <t>Customer77</t>
        </is>
      </c>
      <c r="B448" s="37" t="inlineStr">
        <is>
          <t>Xuất excel</t>
        </is>
      </c>
      <c r="C448" s="26" t="n"/>
      <c r="D448" s="15" t="inlineStr">
        <is>
          <t>1. Login vào hệ thống, tại màn hình "7.7.12 Báo cáo cuốc đi thẻ theo lái xe"
2. Chọn button: "Xuất Excel" &gt; Check hiển thị</t>
        </is>
      </c>
      <c r="E448" s="15" t="inlineStr">
        <is>
          <t>1. Tải file Excel về máy
2. Các cột và dữ liệu dòng đầu Web và file Excel phải giống nhau
(Xem file log)</t>
        </is>
      </c>
      <c r="F448" s="29" t="inlineStr"/>
      <c r="G448" s="4" t="inlineStr">
        <is>
          <t>Pass</t>
        </is>
      </c>
      <c r="H448" s="6" t="inlineStr">
        <is>
          <t>x</t>
        </is>
      </c>
      <c r="I448" s="2" t="n"/>
      <c r="J448" s="2" t="n"/>
      <c r="K448" s="2" t="n"/>
      <c r="L448" s="2" t="n"/>
      <c r="M448" s="42" t="inlineStr"/>
      <c r="N448" s="42" t="n"/>
    </row>
    <row r="449" ht="75" customHeight="1">
      <c r="A449" s="37" t="inlineStr">
        <is>
          <t>Customer77_1</t>
        </is>
      </c>
      <c r="B449" s="37" t="inlineStr">
        <is>
          <t>Thanh toán</t>
        </is>
      </c>
      <c r="C449" s="26" t="n"/>
      <c r="D449" s="15" t="inlineStr">
        <is>
          <t>1. Login vào hệ thống, tại màn hình "7.7.12 Báo cáo cuốc đi thẻ theo lái xe"
2. Tích chọn bản ghi đầu tiên &gt; Chọn button "Thanh toán" &gt; Xác nhận</t>
        </is>
      </c>
      <c r="E449" s="15" t="inlineStr">
        <is>
          <t>Hiện thị thông báo: "Cập nhật thành công!"</t>
        </is>
      </c>
      <c r="F449" s="29" t="inlineStr"/>
      <c r="G449" s="4" t="inlineStr">
        <is>
          <t>Fail</t>
        </is>
      </c>
      <c r="H449" s="6" t="inlineStr">
        <is>
          <t>x</t>
        </is>
      </c>
      <c r="I449" s="2" t="n"/>
      <c r="J449" s="2" t="n"/>
      <c r="K449" s="2" t="n"/>
      <c r="L449" s="2" t="n"/>
      <c r="M449" s="42" t="inlineStr">
        <is>
          <t>Customer77_1_BaoCaoCuocKhachTheoLaiXe_ThanhToan.png</t>
        </is>
      </c>
      <c r="N449" s="42" t="n"/>
    </row>
    <row r="450">
      <c r="A450" s="37" t="n"/>
      <c r="B450" s="37" t="n"/>
      <c r="C450" s="26" t="n"/>
      <c r="D450" s="29" t="n"/>
      <c r="E450" s="29" t="n"/>
      <c r="F450" s="29" t="inlineStr"/>
      <c r="G450" s="4" t="inlineStr"/>
      <c r="H450" s="2" t="n"/>
      <c r="I450" s="2" t="n"/>
      <c r="J450" s="2" t="n"/>
      <c r="K450" s="2" t="n"/>
      <c r="L450" s="2" t="n"/>
      <c r="M450" s="42" t="inlineStr"/>
      <c r="N450" s="42" t="n"/>
    </row>
    <row r="451">
      <c r="A451" s="49" t="inlineStr">
        <is>
          <t>7.7.13 Báo cáo tổng hợp khách hàng</t>
        </is>
      </c>
      <c r="B451" s="49" t="n"/>
      <c r="C451" s="50" t="inlineStr">
        <is>
          <t>"autoba", "autoba@1234"</t>
        </is>
      </c>
      <c r="D451" s="51" t="n"/>
      <c r="E451" s="51" t="n"/>
      <c r="F451" s="51" t="inlineStr"/>
      <c r="G451" s="48" t="inlineStr"/>
      <c r="H451" s="52" t="n"/>
      <c r="I451" s="52" t="n"/>
      <c r="J451" s="52" t="n"/>
      <c r="K451" s="52" t="n"/>
      <c r="L451" s="52" t="n"/>
      <c r="M451" s="53" t="inlineStr"/>
      <c r="N451" s="53" t="n"/>
    </row>
    <row r="452" ht="56.45" customHeight="1">
      <c r="A452" s="37" t="inlineStr">
        <is>
          <t>Customer78</t>
        </is>
      </c>
      <c r="B452" s="39" t="inlineStr">
        <is>
          <t>Mở trang "Báo cáo chi tiết cuốc khách thẻ"</t>
        </is>
      </c>
      <c r="C452" s="26" t="n"/>
      <c r="D452" s="15" t="inlineStr">
        <is>
          <t>1. Login vào hệ thống
2. Chọn chức năng "KHÁCH HÀNG" &gt; Hợp đồng thẻ &amp; thẻ &gt; Báo cáo tổng hợp khách hàng  &gt; Check hiển thị</t>
        </is>
      </c>
      <c r="E452" s="27" t="inlineStr">
        <is>
          <t>Chuyển đến trang: "7.7.13 Báo cáo tổng hợp khách hàng"</t>
        </is>
      </c>
      <c r="F452" s="29" t="inlineStr"/>
      <c r="G452" s="4" t="inlineStr"/>
      <c r="H452" s="6" t="n"/>
      <c r="I452" s="2" t="n"/>
      <c r="J452" s="2" t="n"/>
      <c r="K452" s="6" t="inlineStr">
        <is>
          <t>x</t>
        </is>
      </c>
      <c r="L452" s="2" t="n"/>
      <c r="M452" s="42" t="inlineStr"/>
      <c r="N452" s="42" t="n"/>
    </row>
    <row r="453" ht="56.45" customHeight="1">
      <c r="A453" s="37" t="inlineStr">
        <is>
          <t>Customer79</t>
        </is>
      </c>
      <c r="B453" s="37" t="inlineStr">
        <is>
          <t>Tìm kiếm</t>
        </is>
      </c>
      <c r="C453" s="26" t="n"/>
      <c r="D453" s="29" t="inlineStr">
        <is>
          <t>1. Login vào hệ thống, tại màn hình "7.7.13 Báo cáo tổng hợp khách hàng"
2. Nhập các thông tin tìm kiếm:
- Tên khách hàng :
- Số điện thoại: 0984
3. Tìm kiếm &gt; Check hiển thị</t>
        </is>
      </c>
      <c r="E453" s="29" t="inlineStr">
        <is>
          <t>Có dữ liệu tìm kiếm hàng đầu tiên
(Hiển thị Ngày đăng ký)</t>
        </is>
      </c>
      <c r="F453" s="29" t="inlineStr"/>
      <c r="G453" s="4" t="inlineStr"/>
      <c r="H453" s="6" t="n"/>
      <c r="I453" s="2" t="n"/>
      <c r="J453" s="2" t="n"/>
      <c r="K453" s="6" t="inlineStr">
        <is>
          <t>x</t>
        </is>
      </c>
      <c r="L453" s="2" t="n"/>
      <c r="M453" s="42" t="inlineStr"/>
      <c r="N453" s="42" t="n"/>
    </row>
    <row r="454" ht="75" customHeight="1">
      <c r="A454" s="37" t="inlineStr">
        <is>
          <t>Customer80</t>
        </is>
      </c>
      <c r="B454" s="37" t="inlineStr">
        <is>
          <t>Xuất excel</t>
        </is>
      </c>
      <c r="C454" s="26" t="n"/>
      <c r="D454" s="15" t="inlineStr">
        <is>
          <t>1. Login vào hệ thống, tại màn hình "7.7.13 Báo cáo tổng hợp khách hàng"
2. Chọn button: "Xuất Excel" &gt; Check hiển thị</t>
        </is>
      </c>
      <c r="E454" s="15" t="inlineStr">
        <is>
          <t>1. Tải file Excel về máy
2. Các cột và dữ liệu dòng đầu Web và file Excel phải giống nhau
(Xem file log)</t>
        </is>
      </c>
      <c r="F454" s="29" t="inlineStr"/>
      <c r="G454" s="4" t="inlineStr"/>
      <c r="H454" s="6" t="n"/>
      <c r="I454" s="2" t="n"/>
      <c r="J454" s="2" t="n"/>
      <c r="K454" s="6" t="inlineStr">
        <is>
          <t>x</t>
        </is>
      </c>
      <c r="L454" s="2" t="n"/>
      <c r="M454" s="42" t="inlineStr"/>
      <c r="N454" s="42" t="n"/>
    </row>
    <row r="455">
      <c r="A455" s="37" t="n"/>
      <c r="B455" s="37" t="n"/>
      <c r="C455" s="26" t="n"/>
      <c r="D455" s="29" t="n"/>
      <c r="E455" s="29" t="n"/>
      <c r="F455" s="29" t="inlineStr"/>
      <c r="G455" s="4" t="inlineStr"/>
      <c r="H455" s="2" t="n"/>
      <c r="I455" s="2" t="n"/>
      <c r="J455" s="2" t="n"/>
      <c r="K455" s="2" t="n"/>
      <c r="L455" s="2" t="n"/>
      <c r="M455" s="42" t="inlineStr"/>
      <c r="N455" s="42" t="n"/>
    </row>
    <row r="456">
      <c r="A456" s="49" t="inlineStr">
        <is>
          <t>7.7.14 Báo cáo giao dịch thẻ</t>
        </is>
      </c>
      <c r="B456" s="49" t="n"/>
      <c r="C456" s="50" t="inlineStr">
        <is>
          <t>"autoba", "autoba@1234"</t>
        </is>
      </c>
      <c r="D456" s="51" t="n"/>
      <c r="E456" s="51" t="n"/>
      <c r="F456" s="51" t="inlineStr"/>
      <c r="G456" s="48" t="inlineStr"/>
      <c r="H456" s="52" t="n"/>
      <c r="I456" s="52" t="n"/>
      <c r="J456" s="52" t="n"/>
      <c r="K456" s="52" t="n"/>
      <c r="L456" s="52" t="n"/>
      <c r="M456" s="53" t="inlineStr"/>
      <c r="N456" s="53" t="n"/>
    </row>
    <row r="457" ht="56.45" customHeight="1">
      <c r="A457" s="37" t="inlineStr">
        <is>
          <t>Customer81</t>
        </is>
      </c>
      <c r="B457" s="39" t="inlineStr">
        <is>
          <t>Mở trang "Báo cáo chi tiết cuốc khách thẻ"</t>
        </is>
      </c>
      <c r="C457" s="26" t="n"/>
      <c r="D457" s="15" t="inlineStr">
        <is>
          <t>1. Login vào hệ thống
2. Chọn chức năng "KHÁCH HÀNG" &gt; Hợp đồng thẻ &amp; thẻ &gt; Báo cáo giao dịch thẻ  &gt; Check hiển thị</t>
        </is>
      </c>
      <c r="E457" s="27" t="inlineStr">
        <is>
          <t>Chuyển đến trang: "7.7.14 Báo cáo giao dịch thẻ"</t>
        </is>
      </c>
      <c r="F457" s="29" t="inlineStr">
        <is>
          <t>7.7.14 Báo cáo giao dịch thẻ</t>
        </is>
      </c>
      <c r="G457" s="4" t="inlineStr">
        <is>
          <t>Pass</t>
        </is>
      </c>
      <c r="H457" s="6" t="inlineStr">
        <is>
          <t>x</t>
        </is>
      </c>
      <c r="I457" s="2" t="n"/>
      <c r="J457" s="2" t="n"/>
      <c r="K457" s="6" t="inlineStr">
        <is>
          <t>x</t>
        </is>
      </c>
      <c r="L457" s="2" t="n"/>
      <c r="M457" s="42" t="inlineStr"/>
      <c r="N457" s="42" t="n"/>
    </row>
    <row r="458" ht="56.45" customHeight="1">
      <c r="A458" s="37" t="inlineStr">
        <is>
          <t>Customer82</t>
        </is>
      </c>
      <c r="B458" s="37" t="inlineStr">
        <is>
          <t>Tìm kiếm</t>
        </is>
      </c>
      <c r="C458" s="26" t="n"/>
      <c r="D458" s="29" t="inlineStr">
        <is>
          <t>1. Login vào hệ thống, tại màn hình "7.7.14 Báo cáo giao dịch thẻ"
2. Nhập các thông tin tìm kiếm:
- Từ ngày : 20/12/2024 00:00
- Đến ngày: Ngày hiện tại
- Số Serial: 20/12/2024 13:42
- Mã hợp đồng - tên đối tác:
- Số điện thoại:
- Mã đàm, Lái xe:
- Công ty:
- Tất cả:
- Loại: 
3. Tìm kiếm &gt; Check hiển thị</t>
        </is>
      </c>
      <c r="E458" s="29" t="inlineStr">
        <is>
          <t>Có dữ liệu tìm kiếm hàng đầu tiên
(Hiển thị Tên đối tác)</t>
        </is>
      </c>
      <c r="F458" s="29" t="inlineStr"/>
      <c r="G458" s="4" t="inlineStr"/>
      <c r="H458" s="6" t="n"/>
      <c r="I458" s="2" t="n"/>
      <c r="J458" s="2" t="n"/>
      <c r="K458" s="6" t="inlineStr">
        <is>
          <t>x</t>
        </is>
      </c>
      <c r="L458" s="2" t="n"/>
      <c r="M458" s="42" t="inlineStr"/>
      <c r="N458" s="42" t="n"/>
    </row>
    <row r="459" ht="75" customHeight="1">
      <c r="A459" s="37" t="inlineStr">
        <is>
          <t>Customer83</t>
        </is>
      </c>
      <c r="B459" s="37" t="inlineStr">
        <is>
          <t>Xuất excel</t>
        </is>
      </c>
      <c r="C459" s="26" t="n"/>
      <c r="D459" s="15" t="inlineStr">
        <is>
          <t>1. Login vào hệ thống, tại màn hình "7.7.14 Báo cáo giao dịch thẻ"
2. Chọn button: "Xuất Excel" &gt; Check hiển thị</t>
        </is>
      </c>
      <c r="E459" s="15" t="inlineStr">
        <is>
          <t>1. Tải file Excel về máy
2. Các cột và dữ liệu dòng đầu Web và file Excel phải giống nhau
(Xem file log)</t>
        </is>
      </c>
      <c r="F459" s="29" t="inlineStr"/>
      <c r="G459" s="4" t="inlineStr"/>
      <c r="H459" s="6" t="n"/>
      <c r="I459" s="2" t="n"/>
      <c r="J459" s="2" t="n"/>
      <c r="K459" s="6" t="inlineStr">
        <is>
          <t>x</t>
        </is>
      </c>
      <c r="L459" s="2" t="n"/>
      <c r="M459" s="42" t="inlineStr"/>
      <c r="N459" s="42" t="n"/>
    </row>
    <row r="460">
      <c r="A460" s="85" t="n"/>
      <c r="B460" s="37" t="n"/>
      <c r="C460" s="26" t="n"/>
      <c r="D460" s="15" t="n"/>
      <c r="E460" s="15" t="n"/>
      <c r="F460" s="29" t="inlineStr"/>
      <c r="G460" s="4" t="inlineStr"/>
      <c r="H460" s="6" t="n"/>
      <c r="I460" s="2" t="n"/>
      <c r="J460" s="2" t="n"/>
      <c r="K460" s="6" t="n"/>
      <c r="L460" s="2" t="n"/>
      <c r="M460" s="42" t="inlineStr"/>
      <c r="N460" s="42" t="n"/>
    </row>
    <row r="461">
      <c r="A461" s="49" t="inlineStr">
        <is>
          <t>Kiểm tra logic thẻ</t>
        </is>
      </c>
      <c r="B461" s="49" t="n"/>
      <c r="C461" s="50" t="inlineStr">
        <is>
          <t>"autoba", "autoba@1234"</t>
        </is>
      </c>
      <c r="D461" s="51" t="n"/>
      <c r="E461" s="51" t="n"/>
      <c r="F461" s="51" t="inlineStr"/>
      <c r="G461" s="48" t="inlineStr"/>
      <c r="H461" s="52" t="n"/>
      <c r="I461" s="52" t="n"/>
      <c r="J461" s="52" t="n"/>
      <c r="K461" s="52" t="n"/>
      <c r="L461" s="52" t="n"/>
      <c r="M461" s="53" t="inlineStr"/>
      <c r="N461" s="53" t="n"/>
    </row>
    <row r="462" ht="96.75" customHeight="1">
      <c r="A462" s="37" t="inlineStr">
        <is>
          <t>Customer84</t>
        </is>
      </c>
      <c r="B462" s="37" t="inlineStr">
        <is>
          <t>Thẻ trả trước</t>
        </is>
      </c>
      <c r="C462" s="26" t="n"/>
      <c r="D462" s="15" t="inlineStr">
        <is>
          <t xml:space="preserve">1. Login vào hệ thống, Tại màn hình "7.7.14"
2. Nhập các thông tin tìm kiếm:
- Từ ngày: 10/01/2024 00:00 
- Đến ngày: Hiện tại
- Số Serial: 9999209842501710
3. Tìm kiếm &gt; Check hiển thị các trường:
- Trạng thái
- Phương thức
- Số tiền
4.Chuyển tới màn "7.7.3", tìm kiếm thẻ "9999209346400463" &gt; Check hiển thị số dư
</t>
        </is>
      </c>
      <c r="E462" s="15" t="inlineStr">
        <is>
          <t>1. Số dư thẻ trả trước = (Nạp tiền + Tiền được tặng) - (Sử dụng tiền + Tặng tiền)
2. Số dư thẻ trả trước(7.7.14) = Số dư(7.7.3)</t>
        </is>
      </c>
      <c r="F462" s="29" t="inlineStr"/>
      <c r="G462" s="4" t="inlineStr"/>
      <c r="H462" s="6" t="n"/>
      <c r="I462" s="2" t="n"/>
      <c r="J462" s="2" t="n"/>
      <c r="K462" s="6" t="n"/>
      <c r="L462" s="2" t="n"/>
      <c r="M462" s="42" t="inlineStr"/>
      <c r="N462" s="42" t="n"/>
    </row>
    <row r="463" ht="97.5" customHeight="1">
      <c r="A463" s="37" t="inlineStr">
        <is>
          <t>Customer85</t>
        </is>
      </c>
      <c r="B463" s="37" t="inlineStr">
        <is>
          <t>Check trạng  thái(Thẻ trả trước)</t>
        </is>
      </c>
      <c r="C463" s="26" t="n"/>
      <c r="D463" s="15" t="inlineStr">
        <is>
          <t>1. Login vào hệ thống, Tại màn hình "7.7.14"
2. Nhập các thông tin tìm kiếm:
- Từ ngày: 10/01/2024 00:00 
- Đến ngày: Hiện tại
- Số Serial: 9999209842501710
3. Tìm kiếm &gt; Check hiển thị Số dư còn lại của các bản ghi</t>
        </is>
      </c>
      <c r="E463" s="15" t="inlineStr">
        <is>
          <t>* Nạp tiền, Tiền được tặng:
Số dư còn lại = Số dư trước đó + Số tiền
* Sử dụng tiền, Tặng tiền:
Số dư còn lại = Số dư trước đó - Số tiền</t>
        </is>
      </c>
      <c r="F463" s="15" t="inlineStr"/>
      <c r="G463" s="4" t="inlineStr"/>
      <c r="H463" s="6" t="n"/>
      <c r="I463" s="2" t="n"/>
      <c r="J463" s="2" t="n"/>
      <c r="K463" s="6" t="n"/>
      <c r="L463" s="2" t="n"/>
      <c r="M463" s="42" t="inlineStr"/>
      <c r="N463" s="42" t="n"/>
    </row>
    <row r="464" ht="97.5" customHeight="1">
      <c r="A464" s="37" t="inlineStr">
        <is>
          <t>Customer86</t>
        </is>
      </c>
      <c r="B464" s="43" t="inlineStr">
        <is>
          <t>Chốt Công nợ</t>
        </is>
      </c>
      <c r="C464" s="26" t="n"/>
      <c r="D464" s="29" t="inlineStr">
        <is>
          <t>1. Login vào hệ thống, Tại màn hình "7.7.4",Nhập thông tin tìm kiếm:
- Từ Ngày: Trong file
- Đến ngày: Trong file
- Mã hợp đồng: 
2. Tìm kiếm:
- Check Số serial muốn kiểm tra
- Check số tiền nợ của serial muốn kiểm tra &gt; 
3. Chọn icon chi tiết &gt; Chuyển tới trang 7.7.10</t>
        </is>
      </c>
      <c r="E464" s="29" t="inlineStr">
        <is>
          <t>Số tiền nợ 7.7.4 = Tổng cước xe(7.7.10)</t>
        </is>
      </c>
      <c r="F464" s="15" t="inlineStr"/>
      <c r="G464" s="4" t="inlineStr"/>
      <c r="H464" s="6" t="n"/>
      <c r="I464" s="2" t="n"/>
      <c r="J464" s="2" t="n"/>
      <c r="K464" s="6" t="n"/>
      <c r="L464" s="2" t="n"/>
      <c r="M464" s="42" t="inlineStr"/>
      <c r="N464" s="42" t="inlineStr">
        <is>
          <t>after 1</t>
        </is>
      </c>
    </row>
    <row r="465" ht="97.5" customHeight="1">
      <c r="A465" s="37" t="inlineStr">
        <is>
          <t>Customer87</t>
        </is>
      </c>
      <c r="B465" s="47" t="inlineStr">
        <is>
          <t>Thẻ trả sau_Đối chiếu số dư trên web với Công nợ chưa còn nợ</t>
        </is>
      </c>
      <c r="C465" s="26" t="n"/>
      <c r="D465" s="15" t="inlineStr">
        <is>
          <t xml:space="preserve">1.Tại màn hình "7.7.3", Nhập thông tin tìm kiếm:_x000D_
- Số serial: 9999920985636338_x000D_
- Mã hợp đồng: trong file_x000D_
=&gt; Tìm kiếm , Check hiển thị trường số dư (1)_x000D_
2.Tại màn hình "7.7.4",Nhập thông tin tìm kiếm:_x000D_
- Từ Ngày: năm 2023_x000D_
- Đến ngày: Hiện tại_x000D_
- Serial: Trong file_x000D_
=&gt;Tìm kiếm &gt;  Lấy  (2)Tổng Công nợ chưa chốt" (Tổng tất cả các dòng)_x000D_
3. Tại màn hình "7.7.5", Nhập thông tin tìm kiếm:_x000D_
- Từ Ngày: Năm 2023_x000D_
- Đến ngày: Hiện tại_x000D_
- Serial: trong file_x000D_
- Trạng thái phiếu: Đã chốt_x000D_
- Trạng thái thanh toán: Chưa thanh toán_x000D_
=&gt; Tìm kiếm &gt; Click vào từng mã công nợ &gt; Lấy (3) Tổng số tiền theo serial
4. Tại màn hình "7.7.7", Nhập thông tin tìm kiếm_x000D_
- Từ Ngày: 2023
- Đến ngày: Hiện tại_x000D_
- Serial: trong file_x000D_
- Trạng thái phiếu: Thanh toán 1 phần_x000D_
- Tích Chọn=&gt; Ấn Thanh toán =&gt; Tìm đến cột "Số tiền nợ" của chính Serial đó_x000D_
=&gt; Lấy (4) Thanh toán 1 phần_Nợ còn_x000D_
5. Đối chiếu (1)=(2)+(3)+(4)_x000D_
</t>
        </is>
      </c>
      <c r="E465" s="15" t="inlineStr">
        <is>
          <t>1. Số dư  "7.7.3" phải  &lt;=0,  Số dư  "7.7.3" phải &lt; Hạn mức
2. (1)=(2)+(3)+(4)</t>
        </is>
      </c>
      <c r="F465" s="15" t="inlineStr"/>
      <c r="G465" s="4" t="inlineStr"/>
      <c r="H465" s="6" t="n"/>
      <c r="I465" s="2" t="n"/>
      <c r="J465" s="2" t="n"/>
      <c r="K465" s="6" t="n"/>
      <c r="L465" s="2" t="n"/>
      <c r="M465" s="42" t="inlineStr"/>
      <c r="N465" s="42" t="inlineStr">
        <is>
          <t>after 2</t>
        </is>
      </c>
    </row>
    <row r="466" ht="97.5" customHeight="1">
      <c r="A466" s="37" t="inlineStr">
        <is>
          <t>Customer88</t>
        </is>
      </c>
      <c r="B466" s="47" t="inlineStr">
        <is>
          <t>Thẻ trả sau_Đối chiếu số dư trên web với Cuốc khách còn nợ</t>
        </is>
      </c>
      <c r="C466" s="26" t="n"/>
      <c r="D466" s="15" t="inlineStr">
        <is>
          <t xml:space="preserve">1.Lấy trường Số dư 7.7.3 từ case 86 (1)
2.Tại màn hình ""7.7.10"",Nhập thông tin tìm kiếm:
- Từ Ngày:  năm 2023
- Đến ngày: Hiện tại
- Serial: Trong file
- Trạng thái thanh toán: Chưa thanh toán
=&gt;Tìm kiếm &gt;  Lấy  (2) Tổng các cuốc Chưa thanh toán
3. Tại màn hình ""7.7.7"", Nhập thông tin tìm kiếm
- Từ Ngày: 2023
- Đến ngày: Hiện tại
- Serial: trong file
- Trạng thái phiếu: Thanh toán 1 phần
- Tích Chọn=&gt; Ấn Thanh toán =&gt; Tìm đến cột ""Số tiền nợ"" của chính Serial đó
=&gt; Lấy (3) Thanh toán 1 phần_Nợ còn
4. Đối chiếu (1)=(2)+(3)
</t>
        </is>
      </c>
      <c r="E466" s="15" t="inlineStr">
        <is>
          <t xml:space="preserve"> (1)=(2)+(3)
</t>
        </is>
      </c>
      <c r="F466" s="15" t="inlineStr"/>
      <c r="G466" s="4" t="inlineStr"/>
      <c r="H466" s="6" t="n"/>
      <c r="I466" s="2" t="n"/>
      <c r="J466" s="2" t="n"/>
      <c r="K466" s="6" t="n"/>
      <c r="L466" s="2" t="n"/>
      <c r="M466" s="42" t="inlineStr"/>
      <c r="N466" s="42" t="inlineStr">
        <is>
          <t>after 3</t>
        </is>
      </c>
    </row>
    <row r="467" ht="97.5" customHeight="1">
      <c r="A467" s="37" t="inlineStr">
        <is>
          <t>Customer89</t>
        </is>
      </c>
      <c r="B467" s="43" t="inlineStr">
        <is>
          <t>Danh sách công nợ đã chốt</t>
        </is>
      </c>
      <c r="D467" s="29" t="inlineStr">
        <is>
          <t>1. Login vào hệ thống, Tại màn hình "7.7.5", Nhập thông tin tìm kiếm:
- Từ ngày: Trong file
- Đến ngày: Trong file
- Số serial: Trong file
2. Tìm kiếm &gt; Click vào từng mã hợp đồng&gt;  Số tiền của serial(1), Tổng tất cả serial(3), Tổng tiền chốt(4)
3. Chọn icon chi tiết &gt; Chuyển tới trang 7.7.10 &gt; Cộng tổng tiền cuốc theo serial(2)</t>
        </is>
      </c>
      <c r="E467" s="29" t="inlineStr">
        <is>
          <t xml:space="preserve">1. Số tiền serial 7.7.5 (1) = Tổng cước xe(7.7.10) (2)
2. Tổng serial(3) = Tổng hợp đồng(4) 
</t>
        </is>
      </c>
      <c r="F467" s="15" t="inlineStr"/>
      <c r="G467" s="4" t="inlineStr"/>
      <c r="H467" s="6" t="n"/>
      <c r="I467" s="2" t="n"/>
      <c r="J467" s="2" t="n"/>
      <c r="K467" s="6" t="n"/>
      <c r="L467" s="2" t="n"/>
      <c r="M467" s="42" t="inlineStr"/>
      <c r="N467" s="42" t="inlineStr">
        <is>
          <t>after 4</t>
        </is>
      </c>
    </row>
    <row r="468" ht="226.5" customHeight="1">
      <c r="A468" s="37" t="inlineStr">
        <is>
          <t>Customer90</t>
        </is>
      </c>
      <c r="B468" s="68" t="inlineStr">
        <is>
          <t>Chốt Công nợ(7.7.4), check dữ liệu(10.6.3, 7.7.5, 7.7.6)</t>
        </is>
      </c>
      <c r="C468" s="26" t="n"/>
      <c r="D468" s="70" t="inlineStr">
        <is>
          <t>1. Login vào hệ thống, Tại màn hình "10.6.3", Nhập thông tin tìm kiếm:
- Tên cấu hình: TRU_TIEN_KHI_CHOT_CN
=&gt; Tìm kiếm  Check hiển thị "Giá trị"(1)
2. Tại màn hình "7.7.4",Nhập thông tin tìm kiếm:
- Từ ngày: Trong file
- Đến ngày: Trong file
- Số serial: Trong file
=&gt;Tìm kiếm &gt; Tích chọn &gt; icon chốt công nợ &gt; Lấy các dữ liệu(3) &gt; Chốt công nợ &gt; Mất bản ghi(2)
3. Tại màn hình "7.7.5",Nhập thông tin tìm kiếm:
- Từ ngày: Trong file
- Đến ngày: Trong file
- Số serial: Trong file
=&gt;Tìm kiếm &gt; Lấy các dữ liệu(3)
4. Tại màn hình "7.7.6",Nhập thông tin tìm kiếm:
- Từ ngày: Trong file
- Đến ngày: Trong file
- Mã công nợ: Mã phiếu chốt(7.7.4)
=&gt;Tìm kiếm &gt; Lấy các dữ liệu(3)</t>
        </is>
      </c>
      <c r="E468" s="70" t="inlineStr">
        <is>
          <t>1.Giá trị(1) trả về là: true/false
2.Mất bản ghi sau khi chốt công nợ(2)
3.Dữ liệu các màn 7.7.4, 7.7.5, 7.7.6 phải giống nhau:
- Mã phiếu chôt(Mã công nợ)
- Mã hợp đồng: 
- Thời gian chốt(Thời gian thao tác)
- Tổng tiền chốt(Số tiền nợ chốt, Tổng nợ)
- Trạng thái phiếu(Loại thao tác)
- Trạng thái thanh toán
- Người chốt(Người thao tác)</t>
        </is>
      </c>
      <c r="F468" s="70" t="inlineStr"/>
      <c r="G468" s="71" t="inlineStr"/>
      <c r="H468" s="72" t="n"/>
      <c r="I468" s="73" t="n"/>
      <c r="J468" s="73" t="n"/>
      <c r="K468" s="72" t="n"/>
      <c r="L468" s="73" t="n"/>
      <c r="M468" s="74" t="inlineStr"/>
      <c r="N468" s="75" t="inlineStr">
        <is>
          <t>8888999966949781</t>
        </is>
      </c>
    </row>
    <row r="469" ht="134.25" customHeight="1">
      <c r="A469" s="37" t="inlineStr">
        <is>
          <t>Customer91</t>
        </is>
      </c>
      <c r="B469" s="68" t="inlineStr">
        <is>
          <t>Check thanh toán công nợ(1 phần)</t>
        </is>
      </c>
      <c r="C469" s="26" t="n"/>
      <c r="D469" s="70" t="inlineStr">
        <is>
          <t xml:space="preserve">1. Tại màn hình "7.7.7",Nhập thông tin tìm kiếm:
- Từ ngày: Trong file
- Đến ngày: Trong file
- Số serial: Trong file
=&gt;Tìm kiếm &gt; Tích chọn &gt; icon thanh toán &gt; Hình thức thanh toán "1 phần" 
=&gt; Số tiền thanh toán(1): 30% nợ còn lại &gt; Thanh toán 
2. Tại màn hình "7.7.5",Nhập thông tin tìm kiếm:
- Từ ngày: Trong file
- Đến ngày: Trong file
- Số serial: Trong file
=&gt;Tìm kiếm &gt; check "trạng thái thanh toán"(2)
3. Tại màn hình "7.7.6",Nhập thông tin tìm kiếm:
- Từ ngày: Trong file
- Đến ngày: Trong file
- Mã công nợ: Mã phiếu chốt(7.7.4)
=&gt;Tìm kiếm &gt; check "trạng thái thanh toán"(3)
4. Tại màn hình "7.7.10",Nhập thông tin tìm kiếm:
- Từ ngày: Trong file
- Đến ngày: Trong file
- Số serial: Trong file
=&gt;Tìm kiếm &gt; check "trạng thái thanh toán"(4)
5. Tại màn hình "7.7.11",Nhập thông tin tìm kiếm:
- Từ ngày: Trong file
- Đến ngày: Trong file
- Số serial: Trong file
=&gt;Tìm kiếm &gt; check "trạng thái"(5) và "Số tiền"(6)
6. Tại màn hình "7.7.14",Nhập thông tin tìm kiếm:
- Từ ngày: Trong file
- Đến ngày: Trong file
- Số serial: Trong file
=&gt;Tìm kiếm &gt; check "Số tiền(7)" và "Số dư còn lại"(8)
Tại màn hình "7.7.3",Nhập thông tin tìm kiếm:
- Số serial: Trong file
=&gt;Tìm kiếm &gt; check "Số dư"(9)
</t>
        </is>
      </c>
      <c r="E469" s="70" t="inlineStr">
        <is>
          <t xml:space="preserve">2. (2) = "Thanh toán 1 phần"
3. (3) = "Thanh toán 1 phần"
4. (4) = "Thanh toán 1 phần"
5. (5) = "Nạp tiền"
    (6) =  "Số tiền thanh toán(1)"
6. (7) =  "Số tiền thanh toán(1)"
    (8) = (9)
</t>
        </is>
      </c>
      <c r="F469" s="70" t="inlineStr"/>
      <c r="G469" s="71" t="inlineStr"/>
      <c r="H469" s="72" t="n"/>
      <c r="I469" s="73" t="n"/>
      <c r="J469" s="73" t="n"/>
      <c r="K469" s="72" t="n"/>
      <c r="L469" s="73" t="n"/>
      <c r="M469" s="74" t="inlineStr"/>
      <c r="N469" s="75" t="inlineStr">
        <is>
          <t>8888999966949781</t>
        </is>
      </c>
    </row>
    <row r="470" ht="134.25" customHeight="1">
      <c r="A470" s="37" t="inlineStr">
        <is>
          <t>Customer92</t>
        </is>
      </c>
      <c r="B470" s="68" t="inlineStr">
        <is>
          <t>Check thanh công nợ(Phần còn lại_Toàn bộ)</t>
        </is>
      </c>
      <c r="C470" s="26" t="n"/>
      <c r="D470" s="70" t="inlineStr">
        <is>
          <t xml:space="preserve">1. Tại màn hình "7.7.7",Nhập thông tin tìm kiếm:
- Từ ngày: Trong file
- Đến ngày: Trong file
- Số serial: Trong file
=&gt;Tìm kiếm &gt; Tích chọn &gt; icon thanh toán &gt; Hình thức thanh toán "Thanh toán toàn bộ" &gt; Số tiền phân bổ(1) &gt; Thanh toán 
2. Tại màn hình "7.7.5",Nhập thông tin tìm kiếm:
- Từ ngày: Trong file
- Đến ngày: Trong file
- Số serial: Trong file
=&gt;Tìm kiếm &gt; check "trạng thái thanh toán"(2)
3. Tại màn hình "7.7.6",Nhập thông tin tìm kiếm:
- Từ ngày: Trong file
- Đến ngày: Trong file
- Mã công nợ: Mã phiếu chốt(7.7.4)
=&gt;Tìm kiếm &gt; check "trạng thái thanh toán"(3)
4. Tại màn hình "7.7.10",Nhập thông tin tìm kiếm:
- Từ ngày: Trong file
- Đến ngày: Trong file
- Số serial: Trong file
=&gt;Tìm kiếm &gt; check "trạng thái thanh toán"(4)
5. Tại màn hình "7.7.11",Nhập thông tin tìm kiếm:
- Từ ngày: Trong file
- Đến ngày: Trong file
- Số serial: Trong file
=&gt;Tìm kiếm &gt; check "trạng thái"(5) và "Số tiền"(6)
6. Tại màn hình "7.7.14",Nhập thông tin tìm kiếm:
- Từ ngày: Trong file
- Đến ngày: Trong file
- Số serial: Trong file
=&gt;Tìm kiếm &gt; check "Số tiền(7)" và "Số dư còn lại"(8)
Tại màn hình "7.7.3",Nhập thông tin tìm kiếm:
- Số serial: Trong file
=&gt;Tìm kiếm &gt; check "Số dư"(9)
</t>
        </is>
      </c>
      <c r="E470" s="70" t="inlineStr">
        <is>
          <t xml:space="preserve">2. (2) = "Đã thanh toán"
3. (3) = "Thanh toán 1 phần"
4. (4) = "Đã thanh toán"
5. (5) = "Nạp tiền"
    (6) =  "Số tiền thanh toán(1)"
6. (7) =  "Số tiền thanh toán(1)"
    (8) = (9)
</t>
        </is>
      </c>
      <c r="F470" s="70" t="inlineStr"/>
      <c r="G470" s="71" t="inlineStr"/>
      <c r="H470" s="72" t="n"/>
      <c r="I470" s="73" t="n"/>
      <c r="J470" s="73" t="n"/>
      <c r="K470" s="72" t="n"/>
      <c r="L470" s="73" t="n"/>
      <c r="M470" s="74" t="inlineStr"/>
      <c r="N470" s="75" t="inlineStr">
        <is>
          <t>8888999966949781</t>
        </is>
      </c>
    </row>
    <row r="471" ht="134.25" customHeight="1">
      <c r="A471" s="37" t="inlineStr">
        <is>
          <t>Customer93</t>
        </is>
      </c>
      <c r="B471" s="47" t="inlineStr">
        <is>
          <t>Check thanh công nợ(Toàn bộ)</t>
        </is>
      </c>
      <c r="C471" s="26" t="n"/>
      <c r="D471" s="15" t="inlineStr">
        <is>
          <t xml:space="preserve">1. Tại màn hình "7.7.7",Nhập thông tin tìm kiếm:
- Từ ngày: Trong file
- Đến ngày: Trong file
- Số serial: Trong file
=&gt;Tìm kiếm &gt; Tích chọn &gt; icon thanh toán &gt; Hình thức thanh toán "Thanh toán toàn bộ" &gt; Số tiền phân bổ(1) &gt; Thanh toán 
2. Tại màn hình "7.7.5",Nhập thông tin tìm kiếm:
- Từ ngày: Trong file
- Đến ngày: Trong file
- Số serial: Trong file
=&gt;Tìm kiếm &gt; check "trạng thái thanh toán"(2)
3. Tại màn hình "7.7.6",Nhập thông tin tìm kiếm:
- Từ ngày: Trong file
- Đến ngày: Trong file
- Mã công nợ: Mã phiếu chốt(7.7.4)
=&gt;Tìm kiếm &gt; check "trạng thái thanh toán"(3)
4. Tại màn hình "7.7.10",Nhập thông tin tìm kiếm:
- Từ ngày: Trong file
- Đến ngày: Trong file
- Số serial: Trong file
=&gt;Tìm kiếm &gt; check "trạng thái thanh toán"(4)
5. Tại màn hình "7.7.11",Nhập thông tin tìm kiếm:
- Từ ngày: Trong file
- Đến ngày: Trong file
- Số serial: Trong file
=&gt;Tìm kiếm &gt; check "trạng thái"(5) và "Số tiền"(6)
6. Tại màn hình "7.7.14",Nhập thông tin tìm kiếm:
- Từ ngày: Trong file
- Đến ngày: Trong file
- Số serial: Trong file
=&gt;Tìm kiếm &gt; check "Số tiền(7)" và "Số dư còn lại"(8)
Tại màn hình "7.7.3",Nhập thông tin tìm kiếm:
- Số serial: Trong file
=&gt;Tìm kiếm &gt; check "Số dư"(9)
</t>
        </is>
      </c>
      <c r="E471" s="15" t="inlineStr">
        <is>
          <t xml:space="preserve">2. (2) = "Đã thanh toán"
3. (3) = "Thanh toán toàn bộ"
4. (4) = "Đã thanh toán"
5. (5) = "Nạp tiền"
    (6) =  "Số tiền thanh toán(1)"
6. (7) =  "Số tiền thanh toán(1)"
    (8) = (9)
</t>
        </is>
      </c>
      <c r="F471" s="15" t="inlineStr"/>
      <c r="G471" s="4" t="inlineStr"/>
      <c r="H471" s="6" t="n"/>
      <c r="I471" s="2" t="n"/>
      <c r="J471" s="2" t="n"/>
      <c r="K471" s="6" t="n"/>
      <c r="L471" s="2" t="n"/>
      <c r="M471" s="42" t="inlineStr"/>
      <c r="N471" s="69" t="inlineStr">
        <is>
          <t>8888999966949781</t>
        </is>
      </c>
    </row>
    <row r="472">
      <c r="A472" s="37" t="n"/>
      <c r="B472" s="68" t="n"/>
      <c r="C472" s="26" t="n"/>
      <c r="D472" s="15" t="n"/>
      <c r="E472" s="15" t="n"/>
      <c r="F472" s="15" t="inlineStr"/>
      <c r="G472" s="4" t="inlineStr"/>
      <c r="H472" s="6" t="n"/>
      <c r="I472" s="2" t="n"/>
      <c r="J472" s="2" t="n"/>
      <c r="K472" s="6" t="n"/>
      <c r="L472" s="2" t="n"/>
      <c r="M472" s="42" t="inlineStr"/>
      <c r="N472" s="42" t="n"/>
    </row>
    <row r="473" ht="18.75" customHeight="1">
      <c r="A473" s="34" t="inlineStr">
        <is>
          <t>VIII. BÁO CÁO</t>
        </is>
      </c>
      <c r="B473" s="38" t="n"/>
      <c r="C473" s="17" t="n"/>
      <c r="D473" s="17" t="n"/>
      <c r="E473" s="17" t="n"/>
      <c r="F473" s="17" t="inlineStr"/>
      <c r="G473" s="12" t="inlineStr"/>
      <c r="H473" s="12" t="n"/>
      <c r="I473" s="12" t="n"/>
      <c r="J473" s="12" t="n"/>
      <c r="K473" s="12" t="n"/>
      <c r="L473" s="3" t="n"/>
      <c r="M473" s="22" t="inlineStr"/>
      <c r="N473" s="22" t="n"/>
    </row>
    <row r="474" ht="18.75" customHeight="1">
      <c r="A474" s="36" t="inlineStr">
        <is>
          <t>8.1 Báo cáo cuốc khách</t>
        </is>
      </c>
      <c r="B474" s="35" t="n"/>
      <c r="C474" s="18" t="n"/>
      <c r="D474" s="19" t="n"/>
      <c r="E474" s="19" t="n"/>
      <c r="F474" s="19" t="inlineStr"/>
      <c r="G474" s="30" t="inlineStr"/>
      <c r="H474" s="7" t="n"/>
      <c r="I474" s="7" t="n"/>
      <c r="J474" s="7" t="n"/>
      <c r="K474" s="7" t="n"/>
      <c r="L474" s="9" t="n"/>
      <c r="M474" s="23" t="inlineStr"/>
      <c r="N474" s="23" t="n"/>
    </row>
    <row r="475">
      <c r="A475" s="49" t="inlineStr">
        <is>
          <t>8.1.0 Báo cáo cuốc khách tổng</t>
        </is>
      </c>
      <c r="B475" s="49" t="n"/>
      <c r="C475" s="50" t="inlineStr">
        <is>
          <t>"autoba", "autoba@1234"</t>
        </is>
      </c>
      <c r="D475" s="51" t="n"/>
      <c r="E475" s="51" t="n"/>
      <c r="F475" s="51" t="inlineStr"/>
      <c r="G475" s="48" t="inlineStr"/>
      <c r="H475" s="52" t="n"/>
      <c r="I475" s="52" t="n"/>
      <c r="J475" s="52" t="n"/>
      <c r="K475" s="52" t="n"/>
      <c r="L475" s="52" t="n"/>
      <c r="M475" s="53" t="inlineStr"/>
      <c r="N475" s="53" t="n"/>
    </row>
    <row r="476" ht="56.45" customHeight="1">
      <c r="A476" s="37" t="inlineStr">
        <is>
          <t>Report01</t>
        </is>
      </c>
      <c r="B476" s="39" t="inlineStr">
        <is>
          <t>Mở trang "Báo cáo cuốc khách tổng"</t>
        </is>
      </c>
      <c r="C476" s="26" t="n"/>
      <c r="D476" s="15" t="inlineStr">
        <is>
          <t>1. Login vào hệ thống
2. Chọn chức năng "BÁO CÁO" &gt; Báo cáo cuốc khách &gt; Báo cáo cuốc khách tổng  &gt; Check hiển thị</t>
        </is>
      </c>
      <c r="E476" s="27" t="inlineStr">
        <is>
          <t>Chuyển đến trang: "8.1.0 Báo cáo cuốc khách tổng"</t>
        </is>
      </c>
      <c r="F476" s="29" t="inlineStr">
        <is>
          <t>8.1.0 Báo cáo cuốc khách tổng</t>
        </is>
      </c>
      <c r="G476" s="4" t="inlineStr">
        <is>
          <t>Pass</t>
        </is>
      </c>
      <c r="H476" s="6" t="inlineStr">
        <is>
          <t>x</t>
        </is>
      </c>
      <c r="I476" s="2" t="n"/>
      <c r="J476" s="2" t="n"/>
      <c r="K476" s="2" t="n"/>
      <c r="L476" s="2" t="n"/>
      <c r="M476" s="42" t="inlineStr"/>
      <c r="N476" s="42" t="n"/>
    </row>
    <row r="477" ht="56.45" customHeight="1">
      <c r="A477" s="37" t="inlineStr">
        <is>
          <t>Report02</t>
        </is>
      </c>
      <c r="B477" s="37" t="inlineStr">
        <is>
          <t>Tìm kiếm</t>
        </is>
      </c>
      <c r="C477" s="26" t="n"/>
      <c r="D477" s="29" t="inlineStr">
        <is>
          <t>1. Login vào hệ thống, tại màn hình "8.1.0 Báo cáo cuốc khách tổng"
2. Nhập các thông tin tìm kiếm:
- Mã cuốc khách:
- Số hiệu:
- Biển số:
- Số điện thoại khách hàng:
- Từ ngày: 18/12/2024 00:00 - 19/12/2024 23:59
- Nguồn cuốc: 
- Loại cuốc
- PTTT:
- Trạng thái:
3. Tìm kiếm &gt; Check hiển thị</t>
        </is>
      </c>
      <c r="E477" s="29" t="inlineStr">
        <is>
          <t>Có dữ liệu tìm kiếm hàng đầu tiên
(Hiển thị Mã Cuốc Khách)</t>
        </is>
      </c>
      <c r="F477" s="29" t="inlineStr">
        <is>
          <t>001180B9</t>
        </is>
      </c>
      <c r="G477" s="4" t="inlineStr">
        <is>
          <t>Pass</t>
        </is>
      </c>
      <c r="H477" s="6" t="inlineStr">
        <is>
          <t>x</t>
        </is>
      </c>
      <c r="I477" s="2" t="n"/>
      <c r="J477" s="2" t="n"/>
      <c r="K477" s="2" t="n"/>
      <c r="L477" s="2" t="n"/>
      <c r="M477" s="42" t="inlineStr"/>
      <c r="N477" s="42" t="n"/>
    </row>
    <row r="478" ht="93.75" customHeight="1">
      <c r="A478" s="37" t="inlineStr">
        <is>
          <t>Report03</t>
        </is>
      </c>
      <c r="B478" s="37" t="inlineStr">
        <is>
          <t>Xuất excel</t>
        </is>
      </c>
      <c r="C478" s="26" t="n"/>
      <c r="D478" s="15" t="inlineStr">
        <is>
          <t>1. Login vào hệ thống, tại màn hình "8.1.0 Báo cáo cuốc khách tổng"
2. Chọn button: "Xuất Excel" 
3. Chuyển tới màn 14.4 &gt;  Tìm tới báo cáo "8.1.0 Báo cáo cuốc khách tổng" &gt; Tải về</t>
        </is>
      </c>
      <c r="E478" s="15" t="inlineStr">
        <is>
          <t>1. Tải file Excel về máy
2. Các cột và dữ liệu dòng đầu Web và file Excel phải giống nhau
(Xem file log)</t>
        </is>
      </c>
      <c r="F478" s="29" t="inlineStr"/>
      <c r="G478" s="4" t="inlineStr">
        <is>
          <t>Pass</t>
        </is>
      </c>
      <c r="H478" s="6" t="inlineStr">
        <is>
          <t>x</t>
        </is>
      </c>
      <c r="I478" s="2" t="n"/>
      <c r="J478" s="2" t="n"/>
      <c r="K478" s="2" t="n"/>
      <c r="L478" s="2" t="n"/>
      <c r="M478" s="42" t="inlineStr"/>
      <c r="N478" s="42" t="n"/>
    </row>
    <row r="479" ht="93.75" customHeight="1">
      <c r="A479" s="37" t="inlineStr">
        <is>
          <t>Report04</t>
        </is>
      </c>
      <c r="B479" s="29" t="inlineStr">
        <is>
          <t>Xuất Excel đầy đủ thông tin</t>
        </is>
      </c>
      <c r="C479" s="26" t="n"/>
      <c r="D479" s="15" t="inlineStr">
        <is>
          <t>1. Login vào hệ thống, tại màn hình "8.1.0 Báo cáo cuốc khách tổng"
2. Chọn button: "Xuất Excel đầy đủ thông tin"
3. Chuyển tới màn 14.4 &gt;  Tìm tới báo cáo "8.1.0 Báo cáo cuốc khách tổng chi tiết" &gt; Tải về</t>
        </is>
      </c>
      <c r="E479" s="15" t="inlineStr">
        <is>
          <t>Tải file Excel về máy
(Chỉ check tải, không check dữ liệu)</t>
        </is>
      </c>
      <c r="F479" s="29" t="inlineStr"/>
      <c r="G479" s="4" t="inlineStr">
        <is>
          <t>Fail</t>
        </is>
      </c>
      <c r="H479" s="6" t="inlineStr">
        <is>
          <t>x</t>
        </is>
      </c>
      <c r="I479" s="2" t="n"/>
      <c r="J479" s="2" t="n"/>
      <c r="K479" s="2" t="n"/>
      <c r="L479" s="2" t="n"/>
      <c r="M479" s="42" t="inlineStr">
        <is>
          <t>Report04_BaoCaoCuocKhachTong_XuatExcelDayDuThongTin.png</t>
        </is>
      </c>
      <c r="N479" s="42" t="n"/>
    </row>
    <row r="480">
      <c r="A480" s="26" t="n"/>
      <c r="B480" s="29" t="inlineStr">
        <is>
          <t>Tìm kiếm nâng cao</t>
        </is>
      </c>
      <c r="C480" s="26" t="n"/>
      <c r="D480" s="15" t="n"/>
      <c r="E480" s="15" t="n"/>
      <c r="F480" s="29" t="inlineStr"/>
      <c r="G480" s="4" t="inlineStr"/>
      <c r="H480" s="6" t="n"/>
      <c r="I480" s="2" t="n"/>
      <c r="J480" s="2" t="n"/>
      <c r="K480" s="2" t="n"/>
      <c r="L480" s="2" t="n"/>
      <c r="M480" s="42" t="inlineStr"/>
      <c r="N480" s="42" t="n"/>
    </row>
    <row r="481">
      <c r="A481" s="26" t="n"/>
      <c r="B481" s="29" t="n"/>
      <c r="C481" s="26" t="n"/>
      <c r="D481" s="15" t="n"/>
      <c r="E481" s="15" t="n"/>
      <c r="F481" s="29" t="inlineStr"/>
      <c r="G481" s="4" t="inlineStr"/>
      <c r="H481" s="6" t="n"/>
      <c r="I481" s="2" t="n"/>
      <c r="J481" s="2" t="n"/>
      <c r="K481" s="2" t="n"/>
      <c r="L481" s="2" t="n"/>
      <c r="M481" s="42" t="inlineStr"/>
      <c r="N481" s="42" t="n"/>
    </row>
    <row r="482">
      <c r="A482" s="49" t="inlineStr">
        <is>
          <t>8.1.1 Tổng cuốc khách</t>
        </is>
      </c>
      <c r="B482" s="49" t="n"/>
      <c r="C482" s="50" t="inlineStr">
        <is>
          <t>"autoba", "autoba@1234"</t>
        </is>
      </c>
      <c r="D482" s="51" t="n"/>
      <c r="E482" s="51" t="n"/>
      <c r="F482" s="51" t="inlineStr"/>
      <c r="G482" s="48" t="inlineStr"/>
      <c r="H482" s="52" t="n"/>
      <c r="I482" s="52" t="n"/>
      <c r="J482" s="52" t="n"/>
      <c r="K482" s="52" t="n"/>
      <c r="L482" s="52" t="n"/>
      <c r="M482" s="53" t="inlineStr"/>
      <c r="N482" s="53" t="n"/>
    </row>
    <row r="483" ht="56.45" customHeight="1">
      <c r="A483" s="37" t="inlineStr">
        <is>
          <t>Report05</t>
        </is>
      </c>
      <c r="B483" s="39" t="inlineStr">
        <is>
          <t>Mở trang "Tổng cuốc khách"</t>
        </is>
      </c>
      <c r="C483" s="26" t="n"/>
      <c r="D483" s="15" t="inlineStr">
        <is>
          <t>1. Login vào hệ thống
2. Chọn chức năng "BÁO CÁO" &gt; Báo cáo cuốc khách &gt; Tổng cuốc khách  &gt; Check hiển thị</t>
        </is>
      </c>
      <c r="E483" s="27" t="inlineStr">
        <is>
          <t>Chuyển đến trang: "8.1.1 Tổng cuốc khách"</t>
        </is>
      </c>
      <c r="F483" s="29" t="inlineStr">
        <is>
          <t>8.1.1 Tổng cuốc khách</t>
        </is>
      </c>
      <c r="G483" s="4" t="inlineStr">
        <is>
          <t>Pass</t>
        </is>
      </c>
      <c r="H483" s="6" t="inlineStr">
        <is>
          <t>x</t>
        </is>
      </c>
      <c r="I483" s="2" t="n"/>
      <c r="J483" s="2" t="n"/>
      <c r="K483" s="2" t="n"/>
      <c r="L483" s="2" t="n"/>
      <c r="M483" s="42" t="inlineStr"/>
      <c r="N483" s="42" t="n"/>
    </row>
    <row r="484" ht="56.45" customHeight="1">
      <c r="A484" s="37" t="inlineStr">
        <is>
          <t>Report06</t>
        </is>
      </c>
      <c r="B484" s="37" t="inlineStr">
        <is>
          <t>Tìm kiếm</t>
        </is>
      </c>
      <c r="C484" s="26" t="n"/>
      <c r="D484" s="29" t="inlineStr">
        <is>
          <t>1. Login vào hệ thống, tại màn hình "8.1.1 Tổng cuốc khách"
2. Nhập các thông tin tìm kiếm:
- Từ ngày: 17/12/2024 00:00
- Đến ngày: 19/12/2024 23:59
- Tất cả:
3. Tìm kiếm &gt; Check hiển thị</t>
        </is>
      </c>
      <c r="E484" s="29" t="inlineStr">
        <is>
          <t>Có dữ liệu tìm kiếm hàng đầu tiên
(Hiển thị Ngày)</t>
        </is>
      </c>
      <c r="F484" s="29" t="inlineStr">
        <is>
          <t>28/10/2025</t>
        </is>
      </c>
      <c r="G484" s="4" t="inlineStr">
        <is>
          <t>Pass</t>
        </is>
      </c>
      <c r="H484" s="6" t="inlineStr">
        <is>
          <t>x</t>
        </is>
      </c>
      <c r="I484" s="2" t="n"/>
      <c r="J484" s="2" t="n"/>
      <c r="K484" s="2" t="n"/>
      <c r="L484" s="2" t="n"/>
      <c r="M484" s="42" t="inlineStr"/>
      <c r="N484" s="42" t="n"/>
    </row>
    <row r="485" ht="75" customHeight="1">
      <c r="A485" s="37" t="inlineStr">
        <is>
          <t>Report07</t>
        </is>
      </c>
      <c r="B485" s="37" t="inlineStr">
        <is>
          <t>Xuất excel</t>
        </is>
      </c>
      <c r="C485" s="26" t="n"/>
      <c r="D485" s="15" t="inlineStr">
        <is>
          <t>1. Login vào hệ thống, tại màn hình "8.1.1 Tổng cuốc khách" và đã tìm kiếm
2. Chọn button: "Xuất Excel" &gt; Check hiển thị</t>
        </is>
      </c>
      <c r="E485" s="15" t="inlineStr">
        <is>
          <t>1. Tải file Excel về máy
(Chỉ check tải, không check dữ liệu)</t>
        </is>
      </c>
      <c r="F485" s="29" t="inlineStr">
        <is>
          <t>_TongCuocKhach.xls</t>
        </is>
      </c>
      <c r="G485" s="4" t="inlineStr">
        <is>
          <t>Pass</t>
        </is>
      </c>
      <c r="H485" s="6" t="inlineStr">
        <is>
          <t>x</t>
        </is>
      </c>
      <c r="I485" s="2" t="n"/>
      <c r="J485" s="2" t="n"/>
      <c r="K485" s="2" t="n"/>
      <c r="L485" s="2" t="n"/>
      <c r="M485" s="42" t="inlineStr"/>
      <c r="N485" s="42" t="n"/>
    </row>
    <row r="486" ht="75" customHeight="1">
      <c r="A486" s="37" t="inlineStr">
        <is>
          <t>Report07_1</t>
        </is>
      </c>
      <c r="B486" s="47" t="inlineStr">
        <is>
          <t>Check Số lượng cuốc mỗi nguồn/Số lương cuốc màn chi tiết
(Ngày hiện tại -1)</t>
        </is>
      </c>
      <c r="C486" s="26" t="n"/>
      <c r="D486" s="15" t="inlineStr">
        <is>
          <t>1. Login vào hệ thống, tại màn hình "8.1.1 Tổng cuốc khách" và đã tìm kiếm
2. Click chọn từng nguồn cuốc &gt; Check hiển thị</t>
        </is>
      </c>
      <c r="E486" s="15" t="inlineStr">
        <is>
          <t>Số lượng cuốc mỗi nguồn = Số lương cuốc màn chi tiết</t>
        </is>
      </c>
      <c r="F486" s="29" t="inlineStr">
        <is>
          <t xml:space="preserve">Tổng cuốc_x000D_
(1), 60/68
, Nguồn mobile_x000D_
(3), 15/15
, Nguồn điều hành_x000D_
(5), 5/5
, Nguồn vãng lai_x000D_
(6), 40/40
, Nguồn khách vẫy_x000D_
(7), 0/0
, Nguồn Đồng hồ metter_x000D_
(8), 0/0
, Nguồn đối tác_x000D_
(9), 0/0
, Tổng không đề cử_x000D_
(11), 1/2
, Tổng khách hủy_x000D_
(12), 0/0
, Tổng lái xe hủy_x000D_
(13), 1/1
, Tổng thành công_x000D_
(14), 54/62
, Không có lái xe nhận_x000D_
(15), 4/4
, Tổng cuốc_x000D_
(1), 60/68
, Nguồn mobile_x000D_
(3), 15/15
, Nguồn điều hành_x000D_
(5), 5/5
, Nguồn vãng lai_x000D_
(6), 40/40
, Nguồn khách vẫy_x000D_
(7), 0/0
, Nguồn Đồng hồ metter_x000D_
(8), 0/0
, Nguồn đối tác_x000D_
(9), 0/0
, Tổng không đề cử_x000D_
(11), 1/2
, Tổng khách hủy_x000D_
(12), 0/0
, Tổng lái xe hủy_x000D_
(13), 1/1
, Tổng thành công_x000D_
(14), 54/62
, Không có lái xe nhận_x000D_
(15), 4/4
</t>
        </is>
      </c>
      <c r="G486" s="4" t="inlineStr">
        <is>
          <t>Fail</t>
        </is>
      </c>
      <c r="H486" s="6" t="inlineStr">
        <is>
          <t>x</t>
        </is>
      </c>
      <c r="I486" s="2" t="n"/>
      <c r="J486" s="2" t="n"/>
      <c r="K486" s="2" t="n"/>
      <c r="L486" s="2" t="n"/>
      <c r="M486" s="42" t="inlineStr">
        <is>
          <t>Report07_1_TongCuocKhach.png</t>
        </is>
      </c>
      <c r="N486" s="42" t="n"/>
    </row>
    <row r="487" ht="75" customHeight="1">
      <c r="A487" s="37" t="inlineStr">
        <is>
          <t>Report07_2</t>
        </is>
      </c>
      <c r="B487" s="47" t="inlineStr">
        <is>
          <t>Check Số lượng cuốc mỗi nguồn/Số lương cuốc màn chi tiết
(Ngày hiện tại -2)</t>
        </is>
      </c>
      <c r="C487" s="26" t="n"/>
      <c r="D487" s="15" t="inlineStr">
        <is>
          <t>1. Login vào hệ thống, tại màn hình "8.1.1 Tổng cuốc khách" và đã tìm kiếm
2. Click chọn từng nguồn cuốc &gt; Check hiển thị</t>
        </is>
      </c>
      <c r="E487" s="15" t="inlineStr">
        <is>
          <t>Số lượng cuốc mỗi nguồn = Số lương cuốc màn chi tiết</t>
        </is>
      </c>
      <c r="F487" s="29" t="inlineStr">
        <is>
          <t xml:space="preserve">Tổng cuốc_x000D_
(1), 0/0
, Nguồn mobile_x000D_
(3), 0/0
, Nguồn điều hành_x000D_
(5), 0/0
, Nguồn vãng lai_x000D_
(6), 0/0
, Nguồn khách vẫy_x000D_
(7), 0/0
, Nguồn Đồng hồ metter_x000D_
(8), 0/0
, Nguồn đối tác_x000D_
(9), 0/0
, Tổng không đề cử_x000D_
(11), 0/0
, Tổng khách hủy_x000D_
(12), 0/0
, Tổng lái xe hủy_x000D_
(13), 0/0
, Tổng thành công_x000D_
(14), 0/0
, Không có lái xe nhận_x000D_
(15), 0/0
</t>
        </is>
      </c>
      <c r="G487" s="4" t="inlineStr">
        <is>
          <t>Pass</t>
        </is>
      </c>
      <c r="H487" s="6" t="inlineStr">
        <is>
          <t>x</t>
        </is>
      </c>
      <c r="I487" s="2" t="n"/>
      <c r="J487" s="2" t="n"/>
      <c r="K487" s="2" t="n"/>
      <c r="L487" s="2" t="n"/>
      <c r="M487" s="42" t="inlineStr"/>
      <c r="N487" s="42" t="n"/>
    </row>
    <row r="488">
      <c r="A488" s="37" t="n"/>
      <c r="B488" s="37" t="n"/>
      <c r="C488" s="26" t="n"/>
      <c r="D488" s="15" t="n"/>
      <c r="E488" s="15" t="n"/>
      <c r="F488" s="29" t="inlineStr"/>
      <c r="G488" s="4" t="inlineStr"/>
      <c r="H488" s="6" t="n"/>
      <c r="I488" s="2" t="n"/>
      <c r="J488" s="2" t="n"/>
      <c r="K488" s="2" t="n"/>
      <c r="L488" s="2" t="n"/>
      <c r="M488" s="42" t="inlineStr"/>
      <c r="N488" s="42" t="n"/>
    </row>
    <row r="489">
      <c r="A489" s="49" t="inlineStr">
        <is>
          <t>8.1.4 Tổng cuốc khách theo ngày</t>
        </is>
      </c>
      <c r="B489" s="49" t="n"/>
      <c r="C489" s="50" t="inlineStr">
        <is>
          <t>"autoba", "autoba@1234"</t>
        </is>
      </c>
      <c r="D489" s="51" t="n"/>
      <c r="E489" s="51" t="n"/>
      <c r="F489" s="51" t="inlineStr"/>
      <c r="G489" s="48" t="inlineStr"/>
      <c r="H489" s="52" t="n"/>
      <c r="I489" s="52" t="n"/>
      <c r="J489" s="52" t="n"/>
      <c r="K489" s="52" t="n"/>
      <c r="L489" s="52" t="n"/>
      <c r="M489" s="53" t="inlineStr"/>
      <c r="N489" s="53" t="n"/>
    </row>
    <row r="490" ht="56.45" customHeight="1">
      <c r="A490" s="37" t="inlineStr">
        <is>
          <t>Report08</t>
        </is>
      </c>
      <c r="B490" s="39" t="inlineStr">
        <is>
          <t>Mở trang "Tổng cuốc khách theo ngày"</t>
        </is>
      </c>
      <c r="C490" s="26" t="n"/>
      <c r="D490" s="15" t="inlineStr">
        <is>
          <t>1. Login vào hệ thống 
2. Chọn chức năng "BÁO CÁO" &gt; Báo cáo cuốc khách &gt; Tổng cuốc khách theo ngày  &gt; Check hiển thị</t>
        </is>
      </c>
      <c r="E490" s="27" t="inlineStr">
        <is>
          <t>Chuyển đến trang: "8.1.4 Tổng cuốc khách theo ngày"</t>
        </is>
      </c>
      <c r="F490" s="29" t="inlineStr"/>
      <c r="G490" s="4" t="inlineStr"/>
      <c r="H490" s="6" t="n"/>
      <c r="I490" s="2" t="n"/>
      <c r="J490" s="2" t="n"/>
      <c r="K490" s="6" t="inlineStr">
        <is>
          <t>x</t>
        </is>
      </c>
      <c r="L490" s="2" t="n"/>
      <c r="M490" s="42" t="inlineStr"/>
      <c r="N490" s="42" t="n"/>
    </row>
    <row r="491" ht="56.45" customHeight="1">
      <c r="A491" s="37" t="inlineStr">
        <is>
          <t>Report09</t>
        </is>
      </c>
      <c r="B491" s="37" t="inlineStr">
        <is>
          <t>Tìm kiếm</t>
        </is>
      </c>
      <c r="C491" s="26" t="n"/>
      <c r="D491" s="29" t="inlineStr">
        <is>
          <t>1. Login vào hệ thống , tại màn hình "8.1.4 Tổng cuốc khách theo ngày"
2. Nhập các thông tin tìm kiếm:
- Từ ngày: 17/12/2024 00:00
- Đến ngày: 19/12/2024 23:59
- Nguồn:
3. Tìm kiếm &gt; Check hiển thị</t>
        </is>
      </c>
      <c r="E491" s="29" t="inlineStr">
        <is>
          <t>Có dữ liệu tìm kiếm hàng đầu tiên
(Hiển thị Ngày)</t>
        </is>
      </c>
      <c r="F491" s="29" t="inlineStr"/>
      <c r="G491" s="4" t="inlineStr"/>
      <c r="H491" s="6" t="n"/>
      <c r="I491" s="2" t="n"/>
      <c r="J491" s="2" t="n"/>
      <c r="K491" s="6" t="inlineStr">
        <is>
          <t>x</t>
        </is>
      </c>
      <c r="L491" s="2" t="n"/>
      <c r="M491" s="42" t="inlineStr"/>
      <c r="N491" s="42" t="n"/>
    </row>
    <row r="492" ht="75" customHeight="1">
      <c r="A492" s="37" t="inlineStr">
        <is>
          <t>Report10</t>
        </is>
      </c>
      <c r="B492" s="37" t="inlineStr">
        <is>
          <t>Xuất excel</t>
        </is>
      </c>
      <c r="C492" s="26" t="n"/>
      <c r="D492" s="15" t="inlineStr">
        <is>
          <t>1. Login vào hệ thống , tại màn hình "8.1.4 Tổng cuốc khách theo ngày"
2. Chọn button: "Xuất Excel" &gt; Check hiển thị</t>
        </is>
      </c>
      <c r="E492" s="15" t="inlineStr">
        <is>
          <t>1. Tải file Excel về máy
(Chỉ check tải, không check dữ liệu)</t>
        </is>
      </c>
      <c r="F492" s="29" t="inlineStr"/>
      <c r="G492" s="4" t="inlineStr"/>
      <c r="H492" s="6" t="n"/>
      <c r="I492" s="2" t="n"/>
      <c r="J492" s="2" t="n"/>
      <c r="K492" s="6" t="inlineStr">
        <is>
          <t>x</t>
        </is>
      </c>
      <c r="L492" s="2" t="n"/>
      <c r="M492" s="42" t="inlineStr"/>
      <c r="N492" s="42" t="n"/>
    </row>
    <row r="493">
      <c r="A493" s="37" t="n"/>
      <c r="B493" s="37" t="n"/>
      <c r="C493" s="26" t="n"/>
      <c r="D493" s="15" t="n"/>
      <c r="E493" s="15" t="n"/>
      <c r="F493" s="29" t="inlineStr"/>
      <c r="G493" s="4" t="inlineStr"/>
      <c r="H493" s="6" t="n"/>
      <c r="I493" s="2" t="n"/>
      <c r="J493" s="2" t="n"/>
      <c r="K493" s="2" t="n"/>
      <c r="L493" s="2" t="n"/>
      <c r="M493" s="42" t="inlineStr"/>
      <c r="N493" s="42" t="n"/>
    </row>
    <row r="494">
      <c r="A494" s="49" t="inlineStr">
        <is>
          <t>8.1.5 Tổng cuốc khách theo nguồn</t>
        </is>
      </c>
      <c r="B494" s="49" t="n"/>
      <c r="C494" s="50" t="inlineStr">
        <is>
          <t>"autoba", "autoba@1234"</t>
        </is>
      </c>
      <c r="D494" s="51" t="n"/>
      <c r="E494" s="51" t="n"/>
      <c r="F494" s="51" t="inlineStr"/>
      <c r="G494" s="48" t="inlineStr"/>
      <c r="H494" s="52" t="n"/>
      <c r="I494" s="52" t="n"/>
      <c r="J494" s="52" t="n"/>
      <c r="K494" s="52" t="n"/>
      <c r="L494" s="52" t="n"/>
      <c r="M494" s="53" t="inlineStr"/>
      <c r="N494" s="53" t="n"/>
    </row>
    <row r="495" ht="56.45" customHeight="1">
      <c r="A495" s="37" t="inlineStr">
        <is>
          <t>Report11</t>
        </is>
      </c>
      <c r="B495" s="39" t="inlineStr">
        <is>
          <t>Mở trang "Tổng cuốc khách theo nguồn"</t>
        </is>
      </c>
      <c r="C495" s="26" t="n"/>
      <c r="D495" s="15" t="inlineStr">
        <is>
          <t>1. Login vào hệ thống
2. Chọn chức năng "BÁO CÁO" &gt; Báo cáo cuốc khách &gt; Tổng cuốc khách theo nguồn  &gt; Check hiển thị</t>
        </is>
      </c>
      <c r="E495" s="27" t="inlineStr">
        <is>
          <t>Chuyển đến trang: "8.1.5 Tổng cuốc khách theo nguồn"</t>
        </is>
      </c>
      <c r="F495" s="29" t="inlineStr"/>
      <c r="G495" s="4" t="inlineStr"/>
      <c r="H495" s="2" t="n"/>
      <c r="I495" s="2" t="n"/>
      <c r="J495" s="2" t="n"/>
      <c r="K495" s="6" t="inlineStr">
        <is>
          <t>x</t>
        </is>
      </c>
      <c r="L495" s="2" t="n"/>
      <c r="M495" s="42" t="inlineStr"/>
      <c r="N495" s="42" t="n"/>
    </row>
    <row r="496" ht="56.45" customHeight="1">
      <c r="A496" s="37" t="inlineStr">
        <is>
          <t>Report12</t>
        </is>
      </c>
      <c r="B496" s="37" t="inlineStr">
        <is>
          <t>Tìm kiếm</t>
        </is>
      </c>
      <c r="C496" s="26" t="n"/>
      <c r="D496" s="29" t="inlineStr">
        <is>
          <t>1. Login vào hệ thống, tại màn hình "8.1.5 Tổng cuốc khách theo nguồn"
2. Nhập các thông tin tìm kiếm:
- Từ ngày: 17/12/2024 00:00
- Đến ngày: 19/12/2024 23:59
3. Tìm kiếm &gt; Check hiển thị</t>
        </is>
      </c>
      <c r="E496" s="29" t="inlineStr">
        <is>
          <t>Có dữ liệu tìm kiếm hàng đầu tiên
(Hiển thị Nguồn)</t>
        </is>
      </c>
      <c r="F496" s="29" t="inlineStr"/>
      <c r="G496" s="4" t="inlineStr"/>
      <c r="H496" s="2" t="n"/>
      <c r="I496" s="2" t="n"/>
      <c r="J496" s="2" t="n"/>
      <c r="K496" s="6" t="inlineStr">
        <is>
          <t>x</t>
        </is>
      </c>
      <c r="L496" s="2" t="n"/>
      <c r="M496" s="42" t="inlineStr"/>
      <c r="N496" s="42" t="n"/>
    </row>
    <row r="497" ht="75" customHeight="1">
      <c r="A497" s="37" t="inlineStr">
        <is>
          <t>Report13</t>
        </is>
      </c>
      <c r="B497" s="37" t="inlineStr">
        <is>
          <t>Xuất excel</t>
        </is>
      </c>
      <c r="C497" s="26" t="n"/>
      <c r="D497" s="15" t="inlineStr">
        <is>
          <t>1. Login vào hệ thống, tại màn hình "8.1.5 Tổng cuốc khách theo nguồn"
2. Chọn button: "Xuất Excel" &gt; Check hiển thị</t>
        </is>
      </c>
      <c r="E497" s="15" t="inlineStr">
        <is>
          <t>1. Tải file Excel về máy
2. Các cột và dữ liệu dòng đầu Web và file Excel phải giống nhau
(Xem file log)</t>
        </is>
      </c>
      <c r="F497" s="29" t="inlineStr"/>
      <c r="G497" s="4" t="inlineStr"/>
      <c r="H497" s="2" t="n"/>
      <c r="I497" s="2" t="n"/>
      <c r="J497" s="2" t="n"/>
      <c r="K497" s="6" t="inlineStr">
        <is>
          <t>x</t>
        </is>
      </c>
      <c r="L497" s="2" t="n"/>
      <c r="M497" s="42" t="inlineStr"/>
      <c r="N497" s="42" t="n"/>
    </row>
    <row r="498">
      <c r="A498" s="37" t="n"/>
      <c r="B498" s="37" t="n"/>
      <c r="C498" s="26" t="n"/>
      <c r="D498" s="15" t="n"/>
      <c r="E498" s="15" t="n"/>
      <c r="F498" s="29" t="inlineStr"/>
      <c r="G498" s="4" t="inlineStr"/>
      <c r="H498" s="6" t="n"/>
      <c r="I498" s="2" t="n"/>
      <c r="J498" s="2" t="n"/>
      <c r="K498" s="2" t="n"/>
      <c r="L498" s="2" t="n"/>
      <c r="M498" s="42" t="inlineStr"/>
      <c r="N498" s="42" t="n"/>
    </row>
    <row r="499">
      <c r="A499" s="49" t="inlineStr">
        <is>
          <t>8.1.6 Tổng cuốc khách theo cấu hình</t>
        </is>
      </c>
      <c r="B499" s="49" t="n"/>
      <c r="C499" s="50" t="inlineStr">
        <is>
          <t>"autoba", "autoba@1234"</t>
        </is>
      </c>
      <c r="D499" s="51" t="n"/>
      <c r="E499" s="51" t="n"/>
      <c r="F499" s="51" t="inlineStr"/>
      <c r="G499" s="48" t="inlineStr"/>
      <c r="H499" s="52" t="n"/>
      <c r="I499" s="52" t="n"/>
      <c r="J499" s="52" t="n"/>
      <c r="K499" s="52" t="n"/>
      <c r="L499" s="52" t="n"/>
      <c r="M499" s="53" t="inlineStr"/>
      <c r="N499" s="53" t="n"/>
    </row>
    <row r="500" ht="56.45" customHeight="1">
      <c r="A500" s="37" t="inlineStr">
        <is>
          <t>Report14</t>
        </is>
      </c>
      <c r="B500" s="39" t="inlineStr">
        <is>
          <t>Mở trang "Tổng cuốc khách theo cấu hình"</t>
        </is>
      </c>
      <c r="C500" s="26" t="n"/>
      <c r="D500" s="15" t="inlineStr">
        <is>
          <t>1. Login vào hệ thống
2. Chọn chức năng "BÁO CÁO" &gt; Báo cáo cuốc khách &gt; Tổng cuốc khách theo cấu hình  &gt; Check hiển thị</t>
        </is>
      </c>
      <c r="E500" s="27" t="inlineStr">
        <is>
          <t>Chuyển đến trang: "8.1.6 Tổng cuốc khách theo cấu hình"</t>
        </is>
      </c>
      <c r="F500" s="29" t="inlineStr"/>
      <c r="G500" s="4" t="inlineStr"/>
      <c r="H500" s="2" t="n"/>
      <c r="I500" s="2" t="n"/>
      <c r="J500" s="2" t="n"/>
      <c r="K500" s="6" t="inlineStr">
        <is>
          <t>x</t>
        </is>
      </c>
      <c r="L500" s="2" t="n"/>
      <c r="M500" s="42" t="inlineStr"/>
      <c r="N500" s="42" t="n"/>
    </row>
    <row r="501" ht="56.45" customHeight="1">
      <c r="A501" s="37" t="inlineStr">
        <is>
          <t>Report15</t>
        </is>
      </c>
      <c r="B501" s="37" t="inlineStr">
        <is>
          <t>Tìm kiếm</t>
        </is>
      </c>
      <c r="C501" s="26" t="n"/>
      <c r="D501" s="29" t="inlineStr">
        <is>
          <t>1. Login vào hệ thống, tại màn hình "8.1.6 Tổng cuốc khách theo cấu hình"
2. Nhập các thông tin tìm kiếm:
- Từ ngày: 17/12/2024 00:00
- Đến ngày: 19/12/2024 23:59
3. Tìm kiếm &gt; Check hiển thị</t>
        </is>
      </c>
      <c r="E501" s="29" t="inlineStr">
        <is>
          <t>Có dữ liệu tìm kiếm hàng đầu tiên
(Hiển thị Cấu hình)</t>
        </is>
      </c>
      <c r="F501" s="29" t="inlineStr"/>
      <c r="G501" s="4" t="inlineStr"/>
      <c r="H501" s="2" t="n"/>
      <c r="I501" s="2" t="n"/>
      <c r="J501" s="2" t="n"/>
      <c r="K501" s="6" t="inlineStr">
        <is>
          <t>x</t>
        </is>
      </c>
      <c r="L501" s="2" t="n"/>
      <c r="M501" s="42" t="inlineStr"/>
      <c r="N501" s="42" t="n"/>
    </row>
    <row r="502" ht="75" customHeight="1">
      <c r="A502" s="37" t="inlineStr">
        <is>
          <t>Report16</t>
        </is>
      </c>
      <c r="B502" s="37" t="inlineStr">
        <is>
          <t>Xuất excel</t>
        </is>
      </c>
      <c r="C502" s="26" t="n"/>
      <c r="D502" s="15" t="inlineStr">
        <is>
          <t>1. Login vào hệ thống, tại màn hình "8.1.6 Tổng cuốc khách theo cấu hình"
2. Chọn button: "Xuất Excel" &gt; Check hiển thị</t>
        </is>
      </c>
      <c r="E502" s="15" t="inlineStr">
        <is>
          <t>1. Tải file Excel về máy
2. Các cột và dữ liệu dòng đầu Web và file Excel phải giống nhau
(Xem file log)</t>
        </is>
      </c>
      <c r="F502" s="29" t="inlineStr"/>
      <c r="G502" s="4" t="inlineStr"/>
      <c r="H502" s="2" t="n"/>
      <c r="I502" s="2" t="n"/>
      <c r="J502" s="2" t="n"/>
      <c r="K502" s="6" t="inlineStr">
        <is>
          <t>x</t>
        </is>
      </c>
      <c r="L502" s="2" t="n"/>
      <c r="M502" s="42" t="inlineStr"/>
      <c r="N502" s="42" t="n"/>
    </row>
    <row r="503">
      <c r="A503" s="37" t="n"/>
      <c r="B503" s="37" t="n"/>
      <c r="C503" s="26" t="n"/>
      <c r="D503" s="15" t="n"/>
      <c r="E503" s="15" t="n"/>
      <c r="F503" s="29" t="inlineStr"/>
      <c r="G503" s="4" t="inlineStr"/>
      <c r="H503" s="6" t="n"/>
      <c r="I503" s="2" t="n"/>
      <c r="J503" s="2" t="n"/>
      <c r="K503" s="2" t="n"/>
      <c r="L503" s="2" t="n"/>
      <c r="M503" s="42" t="inlineStr"/>
      <c r="N503" s="42" t="n"/>
    </row>
    <row r="504">
      <c r="A504" s="49" t="inlineStr">
        <is>
          <t>8.1.7 Thống kê cuốc khách yêu thích</t>
        </is>
      </c>
      <c r="B504" s="49" t="n"/>
      <c r="C504" s="50" t="inlineStr">
        <is>
          <t>"autoba", "autoba@1234"</t>
        </is>
      </c>
      <c r="D504" s="51" t="n"/>
      <c r="E504" s="51" t="n"/>
      <c r="F504" s="51" t="inlineStr"/>
      <c r="G504" s="48" t="inlineStr"/>
      <c r="H504" s="52" t="n"/>
      <c r="I504" s="52" t="n"/>
      <c r="J504" s="52" t="n"/>
      <c r="K504" s="52" t="n"/>
      <c r="L504" s="52" t="n"/>
      <c r="M504" s="53" t="inlineStr"/>
      <c r="N504" s="53" t="n"/>
    </row>
    <row r="505" ht="56.45" customHeight="1">
      <c r="A505" s="37" t="inlineStr">
        <is>
          <t>Report17</t>
        </is>
      </c>
      <c r="B505" s="39" t="inlineStr">
        <is>
          <t>Mở trang "Báo cáo chi tiết cuốc khách thẻ"</t>
        </is>
      </c>
      <c r="C505" s="26" t="n"/>
      <c r="D505" s="15" t="inlineStr">
        <is>
          <t>1. Login vào hệ thống
2. Chọn chức năng "BÁO CÁO" &gt; Báo cáo cuốc khách &gt; Thống kê cuốc khách yêu thích  &gt; Check hiển thị</t>
        </is>
      </c>
      <c r="E505" s="27" t="inlineStr">
        <is>
          <t>Chuyển đến trang: "8.1.7 Thống kê cuốc khách yêu thích"</t>
        </is>
      </c>
      <c r="F505" s="29" t="inlineStr"/>
      <c r="G505" s="4" t="inlineStr"/>
      <c r="H505" s="2" t="n"/>
      <c r="I505" s="2" t="n"/>
      <c r="J505" s="2" t="n"/>
      <c r="K505" s="6" t="inlineStr">
        <is>
          <t>x</t>
        </is>
      </c>
      <c r="L505" s="2" t="n"/>
      <c r="M505" s="42" t="inlineStr"/>
      <c r="N505" s="42" t="n"/>
    </row>
    <row r="506" ht="56.45" customHeight="1">
      <c r="A506" s="37" t="inlineStr">
        <is>
          <t>Report18</t>
        </is>
      </c>
      <c r="B506" s="37" t="inlineStr">
        <is>
          <t>Tìm kiếm</t>
        </is>
      </c>
      <c r="C506" s="26" t="n"/>
      <c r="D506" s="29" t="inlineStr">
        <is>
          <t>1. Login vào hệ thống, tại màn hình "8.1.7 Thống kê cuốc khách yêu thích"
2. Nhập các thông tin tìm kiếm:
- Từ ngày: 17/12/2024 00:00
- Đến ngày: 19/12/2024 23:59
3. Tìm kiếm &gt; Check hiển thị</t>
        </is>
      </c>
      <c r="E506" s="29" t="inlineStr">
        <is>
          <t>Có dữ liệu tìm kiếm hàng đầu tiên
(Hiển thị Công ty)</t>
        </is>
      </c>
      <c r="F506" s="29" t="inlineStr"/>
      <c r="G506" s="4" t="inlineStr"/>
      <c r="H506" s="2" t="n"/>
      <c r="I506" s="2" t="n"/>
      <c r="J506" s="2" t="n"/>
      <c r="K506" s="6" t="inlineStr">
        <is>
          <t>x</t>
        </is>
      </c>
      <c r="L506" s="2" t="n"/>
      <c r="M506" s="42" t="inlineStr"/>
      <c r="N506" s="42" t="n"/>
    </row>
    <row r="507" ht="75" customHeight="1">
      <c r="A507" s="37" t="inlineStr">
        <is>
          <t>Report19</t>
        </is>
      </c>
      <c r="B507" s="37" t="inlineStr">
        <is>
          <t>Xuất excel</t>
        </is>
      </c>
      <c r="C507" s="26" t="n"/>
      <c r="D507" s="15" t="inlineStr">
        <is>
          <t>1. Login vào hệ thống, tại màn hình "8.1.7 Thống kê cuốc khách yêu thích"
2. Chọn button: "Xuất Excel" &gt; Check hiển thị</t>
        </is>
      </c>
      <c r="E507" s="15" t="inlineStr">
        <is>
          <t>1. Tải file Excel về máy
2. Các cột và dữ liệu dòng đầu Web và file Excel phải giống nhau
(Xem file log)</t>
        </is>
      </c>
      <c r="F507" s="29" t="inlineStr"/>
      <c r="G507" s="4" t="inlineStr"/>
      <c r="H507" s="2" t="n"/>
      <c r="I507" s="2" t="n"/>
      <c r="J507" s="2" t="n"/>
      <c r="K507" s="6" t="inlineStr">
        <is>
          <t>x</t>
        </is>
      </c>
      <c r="L507" s="2" t="n"/>
      <c r="M507" s="42" t="inlineStr"/>
      <c r="N507" s="42" t="n"/>
    </row>
    <row r="508">
      <c r="A508" s="37" t="n"/>
      <c r="B508" s="37" t="n"/>
      <c r="C508" s="26" t="n"/>
      <c r="D508" s="15" t="n"/>
      <c r="E508" s="15" t="n"/>
      <c r="F508" s="29" t="inlineStr"/>
      <c r="G508" s="4" t="inlineStr"/>
      <c r="H508" s="6" t="n"/>
      <c r="I508" s="2" t="n"/>
      <c r="J508" s="2" t="n"/>
      <c r="K508" s="2" t="n"/>
      <c r="L508" s="2" t="n"/>
      <c r="M508" s="42" t="inlineStr"/>
      <c r="N508" s="42" t="n"/>
    </row>
    <row r="509">
      <c r="A509" s="49" t="inlineStr">
        <is>
          <t>8.1.8 THỐNG KÊ CHI TIẾT CUỐC KHÁCH</t>
        </is>
      </c>
      <c r="B509" s="49" t="n"/>
      <c r="C509" s="50" t="inlineStr">
        <is>
          <t>"autoba", "autoba@1234"</t>
        </is>
      </c>
      <c r="D509" s="51" t="n"/>
      <c r="E509" s="51" t="n"/>
      <c r="F509" s="51" t="inlineStr"/>
      <c r="G509" s="48" t="inlineStr"/>
      <c r="H509" s="52" t="n"/>
      <c r="I509" s="52" t="n"/>
      <c r="J509" s="52" t="n"/>
      <c r="K509" s="52" t="n"/>
      <c r="L509" s="52" t="n"/>
      <c r="M509" s="53" t="inlineStr"/>
      <c r="N509" s="53" t="n"/>
    </row>
    <row r="510" ht="56.45" customHeight="1">
      <c r="A510" s="37" t="inlineStr">
        <is>
          <t>Report20</t>
        </is>
      </c>
      <c r="B510" s="39" t="inlineStr">
        <is>
          <t>Mở trang "THỐNG KÊ CHI TIẾT CUỐC KHÁCH"</t>
        </is>
      </c>
      <c r="C510" s="26" t="n"/>
      <c r="D510" s="15" t="inlineStr">
        <is>
          <t>1. Login vào hệ thống
2. Chọn chức năng "BÁO CÁO" &gt; Báo cáo cuốc khách &gt; THỐNG KÊ CHI TIẾT CUỐC KHÁCH  &gt; Check hiển thị</t>
        </is>
      </c>
      <c r="E510" s="27" t="inlineStr">
        <is>
          <t>Chuyển đến trang: "THỐNG KÊ CHI TIẾT CUỐC KHÁCH"</t>
        </is>
      </c>
      <c r="F510" s="29" t="inlineStr">
        <is>
          <t>THỐNG KÊ CHI TIẾT CUỐC KHÁCH</t>
        </is>
      </c>
      <c r="G510" s="4" t="inlineStr">
        <is>
          <t>Pass</t>
        </is>
      </c>
      <c r="H510" s="6" t="inlineStr">
        <is>
          <t>x</t>
        </is>
      </c>
      <c r="I510" s="2" t="n"/>
      <c r="J510" s="2" t="n"/>
      <c r="K510" s="6" t="n"/>
      <c r="L510" s="2" t="n"/>
      <c r="M510" s="42" t="inlineStr"/>
      <c r="N510" s="42" t="n"/>
    </row>
    <row r="511" ht="56.45" customHeight="1">
      <c r="A511" s="37" t="inlineStr">
        <is>
          <t>Report21</t>
        </is>
      </c>
      <c r="B511" s="37" t="inlineStr">
        <is>
          <t>Tìm kiếm</t>
        </is>
      </c>
      <c r="C511" s="26" t="n"/>
      <c r="D511" s="29" t="inlineStr">
        <is>
          <t>1. Login vào hệ thống, tại màn hình "8.1.8 THỐNG KÊ CHI TIẾT CUỐC KHÁCH"
2. Nhập các thông tin tìm kiếm:
- Từ ngày: 18/12/2024 00:00
- Đến ngày: 19/12/2024 23:59
- Nguồn:
- Số điện thoại:
- Địa chỉ:
- Trạng thái:
- Phương pháp điều:
- ID cuốc:
3. Tìm kiếm &gt; Check hiển thị</t>
        </is>
      </c>
      <c r="E511" s="29" t="inlineStr">
        <is>
          <t>Có dữ liệu tìm kiếm hàng đầu tiên
(Hiển thị Nguồn)</t>
        </is>
      </c>
      <c r="F511" s="29" t="inlineStr">
        <is>
          <t>Nguồn vãng lai</t>
        </is>
      </c>
      <c r="G511" s="4" t="inlineStr">
        <is>
          <t>Pass</t>
        </is>
      </c>
      <c r="H511" s="6" t="inlineStr">
        <is>
          <t>x</t>
        </is>
      </c>
      <c r="I511" s="2" t="n"/>
      <c r="J511" s="2" t="n"/>
      <c r="K511" s="6" t="n"/>
      <c r="L511" s="2" t="n"/>
      <c r="M511" s="42" t="inlineStr"/>
      <c r="N511" s="42" t="n"/>
    </row>
    <row r="512" ht="75" customHeight="1">
      <c r="A512" s="37" t="inlineStr">
        <is>
          <t>Report22</t>
        </is>
      </c>
      <c r="B512" s="37" t="inlineStr">
        <is>
          <t>Xuất excel</t>
        </is>
      </c>
      <c r="C512" s="26" t="n"/>
      <c r="D512" s="15" t="inlineStr">
        <is>
          <t>1. Login vào hệ thống, tại màn hình "8.1.8 THỐNG KÊ CHI TIẾT CUỐC KHÁCH"
2. Chọn button: "Xuất Excel" &gt; Check hiển thị</t>
        </is>
      </c>
      <c r="E512" s="15" t="inlineStr">
        <is>
          <t>1. Tải file Excel về máy
2. Các cột và dữ liệu dòng đầu Web và file Excel phải giống nhau
(Xem file log)</t>
        </is>
      </c>
      <c r="F512" s="29" t="inlineStr"/>
      <c r="G512" s="4" t="inlineStr">
        <is>
          <t>Pass</t>
        </is>
      </c>
      <c r="H512" s="6" t="inlineStr">
        <is>
          <t>x</t>
        </is>
      </c>
      <c r="I512" s="2" t="n"/>
      <c r="J512" s="2" t="n"/>
      <c r="K512" s="6" t="n"/>
      <c r="L512" s="2" t="n"/>
      <c r="M512" s="42" t="inlineStr"/>
      <c r="N512" s="42" t="n"/>
    </row>
    <row r="513">
      <c r="A513" s="37" t="n"/>
      <c r="B513" s="37" t="n"/>
      <c r="C513" s="26" t="n"/>
      <c r="D513" s="15" t="n"/>
      <c r="E513" s="15" t="n"/>
      <c r="F513" s="29" t="inlineStr"/>
      <c r="G513" s="4" t="inlineStr"/>
      <c r="H513" s="6" t="n"/>
      <c r="I513" s="2" t="n"/>
      <c r="J513" s="2" t="n"/>
      <c r="K513" s="2" t="n"/>
      <c r="L513" s="2" t="n"/>
      <c r="M513" s="42" t="inlineStr"/>
      <c r="N513" s="42" t="n"/>
    </row>
    <row r="514">
      <c r="A514" s="49" t="inlineStr">
        <is>
          <t xml:space="preserve">8.1.11 Thống kê cuốc khách theo lái xe </t>
        </is>
      </c>
      <c r="B514" s="49" t="n"/>
      <c r="C514" s="50" t="inlineStr">
        <is>
          <t>"autoba", "autoba@1234"</t>
        </is>
      </c>
      <c r="D514" s="51" t="n"/>
      <c r="E514" s="51" t="n"/>
      <c r="F514" s="51" t="inlineStr"/>
      <c r="G514" s="48" t="inlineStr"/>
      <c r="H514" s="52" t="n"/>
      <c r="I514" s="52" t="n"/>
      <c r="J514" s="52" t="n"/>
      <c r="K514" s="52" t="n"/>
      <c r="L514" s="52" t="n"/>
      <c r="M514" s="53" t="inlineStr"/>
      <c r="N514" s="53" t="n"/>
    </row>
    <row r="515" ht="56.45" customHeight="1">
      <c r="A515" s="37" t="inlineStr">
        <is>
          <t>Report23</t>
        </is>
      </c>
      <c r="B515" s="39" t="inlineStr">
        <is>
          <t>Mở trang "Thống kê cuốc khách theo lái xe "</t>
        </is>
      </c>
      <c r="C515" s="26" t="n"/>
      <c r="D515" s="15" t="inlineStr">
        <is>
          <t>1. Login vào hệ thống 
2. Chọn chức năng "BÁO CÁO" &gt; Báo cáo cuốc khách &gt; Thống kê cuốc khách theo lái xe   &gt; Check hiển thị</t>
        </is>
      </c>
      <c r="E515" s="27" t="inlineStr">
        <is>
          <t>Chuyển đến trang: "8.1.11 Thống kê cuốc khách theo lái xe "</t>
        </is>
      </c>
      <c r="F515" s="29" t="inlineStr">
        <is>
          <t>8.1.11 Thống kê cuốc khách theo lái xe</t>
        </is>
      </c>
      <c r="G515" s="4" t="inlineStr">
        <is>
          <t>Pass</t>
        </is>
      </c>
      <c r="H515" s="6" t="inlineStr">
        <is>
          <t>x</t>
        </is>
      </c>
      <c r="I515" s="2" t="n"/>
      <c r="J515" s="2" t="n"/>
      <c r="K515" s="2" t="n"/>
      <c r="L515" s="2" t="n"/>
      <c r="M515" s="42" t="inlineStr"/>
      <c r="N515" s="42" t="n"/>
    </row>
    <row r="516" ht="56.45" customHeight="1">
      <c r="A516" s="37" t="inlineStr">
        <is>
          <t>Report24</t>
        </is>
      </c>
      <c r="B516" s="37" t="inlineStr">
        <is>
          <t>Tìm kiếm</t>
        </is>
      </c>
      <c r="C516" s="26" t="n"/>
      <c r="D516" s="29" t="inlineStr">
        <is>
          <t>1. Login vào hệ thống , tại màn hình "8.1.11 Thống kê cuốc khách theo lái xe "
2. Nhập các thông tin tìm kiếm:
- Từ ngày: 16/12/2024 00:00
- Đến ngày: 16/12/2024 23:59
- Lái xe:
- Trạng thái:
- Nguồn cuốc:
3. Tìm kiếm &gt; Check hiển thị</t>
        </is>
      </c>
      <c r="E516" s="29" t="inlineStr">
        <is>
          <t>Có dữ liệu tìm kiếm hàng đầu tiên
(Hiển thị Lái xe)</t>
        </is>
      </c>
      <c r="F516" s="29" t="inlineStr">
        <is>
          <t>batrinh209a</t>
        </is>
      </c>
      <c r="G516" s="4" t="inlineStr">
        <is>
          <t>Pass</t>
        </is>
      </c>
      <c r="H516" s="6" t="inlineStr">
        <is>
          <t>x</t>
        </is>
      </c>
      <c r="I516" s="2" t="n"/>
      <c r="J516" s="2" t="n"/>
      <c r="K516" s="2" t="n"/>
      <c r="L516" s="2" t="n"/>
      <c r="M516" s="42" t="inlineStr"/>
      <c r="N516" s="42" t="n"/>
    </row>
    <row r="517" ht="75" customHeight="1">
      <c r="A517" s="37" t="inlineStr">
        <is>
          <t>Report25</t>
        </is>
      </c>
      <c r="B517" s="37" t="inlineStr">
        <is>
          <t>Xuất excel</t>
        </is>
      </c>
      <c r="C517" s="26" t="n"/>
      <c r="D517" s="15" t="inlineStr">
        <is>
          <t>1. Login vào hệ thống , tại màn hình "8.1.11 Thống kê cuốc khách theo lái xe "
2. Chọn button: "Xuất Excel" &gt; Check hiển thị</t>
        </is>
      </c>
      <c r="E517" s="15" t="inlineStr">
        <is>
          <t>1. Tải file Excel về máy
2. Các cột và dữ liệu dòng đầu Web và file Excel phải giống nhau
(Xem file log)</t>
        </is>
      </c>
      <c r="F517" s="29" t="inlineStr"/>
      <c r="G517" s="4" t="inlineStr">
        <is>
          <t>Pass</t>
        </is>
      </c>
      <c r="H517" s="6" t="inlineStr">
        <is>
          <t>x</t>
        </is>
      </c>
      <c r="I517" s="2" t="n"/>
      <c r="J517" s="2" t="n"/>
      <c r="K517" s="2" t="n"/>
      <c r="L517" s="2" t="n"/>
      <c r="M517" s="42" t="inlineStr"/>
      <c r="N517" s="42" t="n"/>
    </row>
    <row r="518">
      <c r="A518" s="37" t="n"/>
      <c r="B518" s="37" t="n"/>
      <c r="C518" s="26" t="n"/>
      <c r="D518" s="15" t="n"/>
      <c r="E518" s="15" t="n"/>
      <c r="F518" s="29" t="inlineStr"/>
      <c r="G518" s="4" t="inlineStr"/>
      <c r="H518" s="6" t="n"/>
      <c r="I518" s="2" t="n"/>
      <c r="J518" s="2" t="n"/>
      <c r="K518" s="2" t="n"/>
      <c r="L518" s="2" t="n"/>
      <c r="M518" s="42" t="inlineStr"/>
      <c r="N518" s="42" t="n"/>
    </row>
    <row r="519">
      <c r="A519" s="49" t="inlineStr">
        <is>
          <t xml:space="preserve">8.1.12 Thống kê cuốc khách theo xe </t>
        </is>
      </c>
      <c r="B519" s="49" t="n"/>
      <c r="C519" s="50" t="inlineStr">
        <is>
          <t>"autoba", "autoba@1234"</t>
        </is>
      </c>
      <c r="D519" s="51" t="n"/>
      <c r="E519" s="51" t="n"/>
      <c r="F519" s="51" t="inlineStr"/>
      <c r="G519" s="48" t="inlineStr"/>
      <c r="H519" s="52" t="n"/>
      <c r="I519" s="52" t="n"/>
      <c r="J519" s="52" t="n"/>
      <c r="K519" s="52" t="n"/>
      <c r="L519" s="52" t="n"/>
      <c r="M519" s="53" t="inlineStr"/>
      <c r="N519" s="53" t="n"/>
    </row>
    <row r="520" ht="56.45" customHeight="1">
      <c r="A520" s="37" t="inlineStr">
        <is>
          <t>Report26</t>
        </is>
      </c>
      <c r="B520" s="39" t="inlineStr">
        <is>
          <t>Mở trang "Thống kê cuốc khách theo xe"</t>
        </is>
      </c>
      <c r="C520" s="26" t="n"/>
      <c r="D520" s="15" t="inlineStr">
        <is>
          <t>1. Login vào hệ thống 
2. Chọn chức năng "BÁO CÁO" &gt; Báo cáo cuốc khách &gt; Thống kê cuốc khách theo xe  &gt; Check hiển thị</t>
        </is>
      </c>
      <c r="E520" s="27" t="inlineStr">
        <is>
          <t>Chuyển đến trang: "8.1.12 Thống kê cuốc khách theo xe"</t>
        </is>
      </c>
      <c r="F520" s="29" t="inlineStr"/>
      <c r="G520" s="4" t="inlineStr"/>
      <c r="H520" s="2" t="n"/>
      <c r="I520" s="2" t="n"/>
      <c r="J520" s="2" t="n"/>
      <c r="K520" s="6" t="inlineStr">
        <is>
          <t>x</t>
        </is>
      </c>
      <c r="L520" s="2" t="n"/>
      <c r="M520" s="42" t="inlineStr"/>
      <c r="N520" s="42" t="n"/>
    </row>
    <row r="521" ht="56.45" customHeight="1">
      <c r="A521" s="37" t="inlineStr">
        <is>
          <t>Report27</t>
        </is>
      </c>
      <c r="B521" s="37" t="inlineStr">
        <is>
          <t>Tìm kiếm</t>
        </is>
      </c>
      <c r="C521" s="26" t="n"/>
      <c r="D521" s="29" t="inlineStr">
        <is>
          <t>1. Login vào hệ thống , tại màn hình "8.1.12 Thống kê cuốc khách theo xe"
2. Nhập các thông tin tìm kiếm:
- Từ ngày: 17/12/2024 00:00
- Đến ngày: 17/12/2024 16:00
- Biển số:
- Mã đàm:
- Trạng thái:
- Nguồn cuốc:
3. Tìm kiếm &gt; Check hiển thị</t>
        </is>
      </c>
      <c r="E521" s="29" t="inlineStr">
        <is>
          <t>Có dữ liệu tìm kiếm hàng đầu tiên
(Hiển thị Địa chỉ đón khách)</t>
        </is>
      </c>
      <c r="F521" s="29" t="inlineStr"/>
      <c r="G521" s="4" t="inlineStr"/>
      <c r="H521" s="2" t="n"/>
      <c r="I521" s="2" t="n"/>
      <c r="J521" s="2" t="n"/>
      <c r="K521" s="6" t="inlineStr">
        <is>
          <t>x</t>
        </is>
      </c>
      <c r="L521" s="2" t="n"/>
      <c r="M521" s="42" t="inlineStr"/>
      <c r="N521" s="42" t="n"/>
    </row>
    <row r="522" ht="75" customHeight="1">
      <c r="A522" s="37" t="inlineStr">
        <is>
          <t>Report28</t>
        </is>
      </c>
      <c r="B522" s="37" t="inlineStr">
        <is>
          <t>Xuất excel</t>
        </is>
      </c>
      <c r="C522" s="26" t="n"/>
      <c r="D522" s="15" t="inlineStr">
        <is>
          <t>1. Login vào hệ thống , tại màn hình "8.1.12 Thống kê cuốc khách theo xe"
2. Chọn button: "Xuất Excel" &gt; Check hiển thị</t>
        </is>
      </c>
      <c r="E522" s="15" t="inlineStr">
        <is>
          <t>1. Tải file Excel về máy
2. Các cột và dữ liệu dòng đầu Web và file Excel phải giống nhau
(Xem file log)</t>
        </is>
      </c>
      <c r="F522" s="29" t="inlineStr"/>
      <c r="G522" s="4" t="inlineStr"/>
      <c r="H522" s="2" t="n"/>
      <c r="I522" s="2" t="n"/>
      <c r="J522" s="2" t="n"/>
      <c r="K522" s="6" t="inlineStr">
        <is>
          <t>x</t>
        </is>
      </c>
      <c r="L522" s="2" t="n"/>
      <c r="M522" s="42" t="inlineStr"/>
      <c r="N522" s="42" t="n"/>
    </row>
    <row r="523">
      <c r="A523" s="37" t="n"/>
      <c r="B523" s="37" t="n"/>
      <c r="C523" s="26" t="n"/>
      <c r="D523" s="15" t="n"/>
      <c r="E523" s="15" t="n"/>
      <c r="F523" s="29" t="inlineStr"/>
      <c r="G523" s="4" t="inlineStr"/>
      <c r="H523" s="6" t="n"/>
      <c r="I523" s="2" t="n"/>
      <c r="J523" s="2" t="n"/>
      <c r="K523" s="2" t="n"/>
      <c r="L523" s="2" t="n"/>
      <c r="M523" s="42" t="inlineStr"/>
      <c r="N523" s="42" t="n"/>
    </row>
    <row r="524">
      <c r="A524" s="49" t="inlineStr">
        <is>
          <t>8.1.19 Báo cáo tổng cuốc khách Fixed</t>
        </is>
      </c>
      <c r="B524" s="49" t="n"/>
      <c r="C524" s="50" t="inlineStr">
        <is>
          <t>"autoba", "autoba@1234"</t>
        </is>
      </c>
      <c r="D524" s="51" t="n"/>
      <c r="E524" s="51" t="n"/>
      <c r="F524" s="51" t="inlineStr"/>
      <c r="G524" s="48" t="inlineStr"/>
      <c r="H524" s="52" t="n"/>
      <c r="I524" s="52" t="n"/>
      <c r="J524" s="52" t="n"/>
      <c r="K524" s="52" t="n"/>
      <c r="L524" s="52" t="n"/>
      <c r="M524" s="53" t="inlineStr"/>
      <c r="N524" s="53" t="n"/>
    </row>
    <row r="525" ht="56.45" customHeight="1">
      <c r="A525" s="37" t="inlineStr">
        <is>
          <t>Report29</t>
        </is>
      </c>
      <c r="B525" s="39" t="inlineStr">
        <is>
          <t>Mở trang "Báo cáo tổng cuốc khách Fixed"</t>
        </is>
      </c>
      <c r="C525" s="26" t="n"/>
      <c r="D525" s="15" t="inlineStr">
        <is>
          <t>1. Login vào hệ thống
2. Chọn chức năng "BÁO CÁO" &gt; Báo cáo cuốc khách &gt; Báo cáo tổng cuốc khách Fixed  &gt; Check hiển thị</t>
        </is>
      </c>
      <c r="E525" s="27" t="inlineStr">
        <is>
          <t>Chuyển đến trang: "8.1.19 Báo cáo tổng cuốc khách Fixed"</t>
        </is>
      </c>
      <c r="F525" s="29" t="inlineStr"/>
      <c r="G525" s="4" t="inlineStr"/>
      <c r="H525" s="2" t="n"/>
      <c r="I525" s="2" t="n"/>
      <c r="J525" s="2" t="n"/>
      <c r="K525" s="6" t="inlineStr">
        <is>
          <t>x</t>
        </is>
      </c>
      <c r="L525" s="2" t="n"/>
      <c r="M525" s="42" t="inlineStr"/>
      <c r="N525" s="42" t="n"/>
    </row>
    <row r="526" ht="56.45" customHeight="1">
      <c r="A526" s="37" t="inlineStr">
        <is>
          <t>Report30</t>
        </is>
      </c>
      <c r="B526" s="37" t="inlineStr">
        <is>
          <t>Tìm kiếm</t>
        </is>
      </c>
      <c r="C526" s="26" t="n"/>
      <c r="D526" s="29" t="inlineStr">
        <is>
          <t>1. Login vào hệ thống, tại màn hình "8.1.19 Báo cáo tổng cuốc khách Fixed"
2. Nhập các thông tin tìm kiếm:
- Từ ngày - Đến ngày: 7 ngày qua
- Tìm kiếm theo mã cuốc khách, SĐT, số xe...:
- Nguồn cuốc:
- Trạng thái: Không có lái xe nhận
- PTTT:
3. Tìm kiếm &gt; Check hiển thị</t>
        </is>
      </c>
      <c r="E526" s="29" t="inlineStr">
        <is>
          <t>Có dữ liệu tìm kiếm hàng đầu tiên
(Hiển thị Nguồn)</t>
        </is>
      </c>
      <c r="F526" s="29" t="inlineStr"/>
      <c r="G526" s="4" t="inlineStr"/>
      <c r="H526" s="2" t="n"/>
      <c r="I526" s="2" t="n"/>
      <c r="J526" s="2" t="n"/>
      <c r="K526" s="6" t="inlineStr">
        <is>
          <t>x</t>
        </is>
      </c>
      <c r="L526" s="2" t="n"/>
      <c r="M526" s="42" t="inlineStr"/>
      <c r="N526" s="42" t="n"/>
    </row>
    <row r="527" ht="75" customHeight="1">
      <c r="A527" s="37" t="inlineStr">
        <is>
          <t>Report31</t>
        </is>
      </c>
      <c r="B527" s="37" t="inlineStr">
        <is>
          <t>Xuất excel</t>
        </is>
      </c>
      <c r="C527" s="26" t="n"/>
      <c r="D527" s="15" t="inlineStr">
        <is>
          <t>1. Login vào hệ thống, tại màn hình "8.1.19 Báo cáo tổng cuốc khách Fixed"
2. Chọn button: "Xuất Excel" &gt; Check hiển thị</t>
        </is>
      </c>
      <c r="E527" s="15" t="inlineStr">
        <is>
          <t>1. Tải file Excel về máy
2. Các cột và dữ liệu dòng đầu Web và file Excel phải giống nhau
(Xem file log)</t>
        </is>
      </c>
      <c r="F527" s="29" t="inlineStr"/>
      <c r="G527" s="4" t="inlineStr"/>
      <c r="H527" s="6" t="n"/>
      <c r="I527" s="2" t="n"/>
      <c r="J527" s="2" t="n"/>
      <c r="K527" s="2" t="inlineStr">
        <is>
          <t>x</t>
        </is>
      </c>
      <c r="L527" s="2" t="n"/>
      <c r="M527" s="42" t="inlineStr"/>
      <c r="N527" s="42" t="n"/>
    </row>
    <row r="528" ht="75" customHeight="1">
      <c r="A528" s="37" t="n"/>
      <c r="B528" s="29" t="inlineStr">
        <is>
          <t>Xuất Excel đầy đủ thông tin</t>
        </is>
      </c>
      <c r="C528" s="26" t="n"/>
      <c r="D528" s="15" t="inlineStr">
        <is>
          <t>1. Login vào hệ thống, tại màn hình "8.1.19 Báo cáo tổng cuốc khách Fixed"
2. Chọn button: "Xuất Excel đầy đủ thông tin" &gt; Check hiển thị</t>
        </is>
      </c>
      <c r="E528" s="15" t="inlineStr">
        <is>
          <t>Tải file Excel về máy
(Chỉ check tải, không check dữ liệu)</t>
        </is>
      </c>
      <c r="F528" s="29" t="inlineStr"/>
      <c r="G528" s="4" t="inlineStr"/>
      <c r="H528" s="6" t="n"/>
      <c r="I528" s="2" t="n"/>
      <c r="J528" s="2" t="n"/>
      <c r="K528" s="2" t="n"/>
      <c r="L528" s="2" t="n"/>
      <c r="M528" s="42" t="inlineStr"/>
      <c r="N528" s="42" t="n"/>
    </row>
    <row r="529">
      <c r="A529" s="36" t="inlineStr">
        <is>
          <t>8.3 Báo cáo đề cử lái xe</t>
        </is>
      </c>
      <c r="B529" s="35" t="n"/>
      <c r="C529" s="18" t="n"/>
      <c r="D529" s="19" t="n"/>
      <c r="E529" s="19" t="n"/>
      <c r="F529" s="19" t="inlineStr"/>
      <c r="G529" s="30" t="inlineStr"/>
      <c r="H529" s="7" t="n"/>
      <c r="I529" s="7" t="n"/>
      <c r="J529" s="7" t="n"/>
      <c r="K529" s="7" t="n"/>
      <c r="L529" s="9" t="n"/>
      <c r="M529" s="23" t="inlineStr"/>
      <c r="N529" s="23" t="n"/>
    </row>
    <row r="530">
      <c r="A530" s="49" t="inlineStr">
        <is>
          <t>8.3.1 Thống kê đề cử cuốc theo lái xe</t>
        </is>
      </c>
      <c r="B530" s="49" t="n"/>
      <c r="C530" s="50" t="inlineStr">
        <is>
          <t>"autoba", "autoba@1234"</t>
        </is>
      </c>
      <c r="D530" s="51" t="n"/>
      <c r="E530" s="51" t="n"/>
      <c r="F530" s="51" t="inlineStr"/>
      <c r="G530" s="48" t="inlineStr"/>
      <c r="H530" s="52" t="n"/>
      <c r="I530" s="52" t="n"/>
      <c r="J530" s="52" t="n"/>
      <c r="K530" s="52" t="n"/>
      <c r="L530" s="52" t="n"/>
      <c r="M530" s="53" t="inlineStr"/>
      <c r="N530" s="53" t="n"/>
    </row>
    <row r="531" ht="56.45" customHeight="1">
      <c r="A531" s="37" t="inlineStr">
        <is>
          <t>Report32</t>
        </is>
      </c>
      <c r="B531" s="39" t="inlineStr">
        <is>
          <t>Mở trang "Thống kê đề cử cuốc theo lái xe"</t>
        </is>
      </c>
      <c r="C531" s="26" t="n"/>
      <c r="D531" s="15" t="inlineStr">
        <is>
          <t>1. Login vào hệ thống
2. Chọn chức năng "BÁO CÁO" &gt; Báo cáo đề cử lái xe &gt; Thống kê đề cử cuốc theo lái xe  &gt; Check hiển thị</t>
        </is>
      </c>
      <c r="E531" s="27" t="inlineStr">
        <is>
          <t>Chuyển đến trang: "8.3.1 Thống kê đề cử cuốc theo lái xe"</t>
        </is>
      </c>
      <c r="F531" s="29" t="inlineStr"/>
      <c r="G531" s="4" t="inlineStr"/>
      <c r="H531" s="2" t="n"/>
      <c r="I531" s="2" t="n"/>
      <c r="J531" s="2" t="n"/>
      <c r="K531" s="6" t="inlineStr">
        <is>
          <t>x</t>
        </is>
      </c>
      <c r="L531" s="2" t="n"/>
      <c r="M531" s="42" t="inlineStr"/>
      <c r="N531" s="42" t="n"/>
    </row>
    <row r="532" ht="56.45" customHeight="1">
      <c r="A532" s="37" t="inlineStr">
        <is>
          <t>Report33</t>
        </is>
      </c>
      <c r="B532" s="37" t="inlineStr">
        <is>
          <t>Tìm kiếm</t>
        </is>
      </c>
      <c r="C532" s="26" t="n"/>
      <c r="D532" s="29" t="inlineStr">
        <is>
          <t>1. Login vào hệ thống, tại màn hình "8.3.1 Thống kê đề cử cuốc theo lái xe"
2. Nhập các thông tin tìm kiếm:
- Từ ngày: 17/12/2024 00:00
- Đến ngày: 18/12/2024 00:00
- Biển số, Mã đàm:
- Mã lái xe:
- Nguồn: Nguồn VNPay
3. Tìm kiếm &gt; Check hiển thị</t>
        </is>
      </c>
      <c r="E532" s="29" t="inlineStr">
        <is>
          <t>Có dữ liệu tìm kiếm hàng đầu tiên
(Hiển thị Công ty)</t>
        </is>
      </c>
      <c r="F532" s="29" t="inlineStr"/>
      <c r="G532" s="4" t="inlineStr"/>
      <c r="H532" s="2" t="n"/>
      <c r="I532" s="2" t="n"/>
      <c r="J532" s="2" t="n"/>
      <c r="K532" s="6" t="inlineStr">
        <is>
          <t>x</t>
        </is>
      </c>
      <c r="L532" s="2" t="n"/>
      <c r="M532" s="42" t="inlineStr"/>
      <c r="N532" s="42" t="n"/>
    </row>
    <row r="533" ht="75" customHeight="1">
      <c r="A533" s="37" t="inlineStr">
        <is>
          <t>Report34</t>
        </is>
      </c>
      <c r="B533" s="37" t="inlineStr">
        <is>
          <t>Xuất excel</t>
        </is>
      </c>
      <c r="C533" s="26" t="n"/>
      <c r="D533" s="15" t="inlineStr">
        <is>
          <t>1. Login vào hệ thống, tại màn hình "8.3.1 Thống kê đề cử cuốc theo lái xe"
2. Chọn button: "Xuất Excel" &gt; Check hiển thị</t>
        </is>
      </c>
      <c r="E533" s="15" t="inlineStr">
        <is>
          <t>1. Tải file Excel về máy
(Chỉ check tải, không check dữ liệu)</t>
        </is>
      </c>
      <c r="F533" s="29" t="inlineStr"/>
      <c r="G533" s="4" t="inlineStr"/>
      <c r="H533" s="2" t="n"/>
      <c r="I533" s="2" t="n"/>
      <c r="J533" s="2" t="n"/>
      <c r="K533" s="6" t="inlineStr">
        <is>
          <t>x</t>
        </is>
      </c>
      <c r="L533" s="2" t="n"/>
      <c r="M533" s="42" t="inlineStr"/>
      <c r="N533" s="42" t="n"/>
    </row>
    <row r="534">
      <c r="A534" s="37" t="n"/>
      <c r="B534" s="37" t="n"/>
      <c r="C534" s="26" t="n"/>
      <c r="D534" s="15" t="n"/>
      <c r="E534" s="15" t="n"/>
      <c r="F534" s="29" t="inlineStr"/>
      <c r="G534" s="4" t="inlineStr"/>
      <c r="H534" s="6" t="n"/>
      <c r="I534" s="2" t="n"/>
      <c r="J534" s="2" t="n"/>
      <c r="K534" s="2" t="n"/>
      <c r="L534" s="2" t="n"/>
      <c r="M534" s="42" t="inlineStr"/>
      <c r="N534" s="42" t="n"/>
    </row>
    <row r="535">
      <c r="A535" s="49" t="inlineStr">
        <is>
          <t>8.3.2 Thống kê chi tiết đề cử theo lái xe</t>
        </is>
      </c>
      <c r="B535" s="49" t="n"/>
      <c r="C535" s="50" t="inlineStr">
        <is>
          <t>"autoba", "autoba@1234"</t>
        </is>
      </c>
      <c r="D535" s="51" t="n"/>
      <c r="E535" s="51" t="n"/>
      <c r="F535" s="51" t="inlineStr"/>
      <c r="G535" s="48" t="inlineStr"/>
      <c r="H535" s="52" t="n"/>
      <c r="I535" s="52" t="n"/>
      <c r="J535" s="52" t="n"/>
      <c r="K535" s="52" t="n"/>
      <c r="L535" s="52" t="n"/>
      <c r="M535" s="53" t="inlineStr"/>
      <c r="N535" s="53" t="n"/>
    </row>
    <row r="536" ht="56.45" customHeight="1">
      <c r="A536" s="37" t="inlineStr">
        <is>
          <t>Report35</t>
        </is>
      </c>
      <c r="B536" s="39" t="inlineStr">
        <is>
          <t>Mở trang "Thống kê chi tiết đề cử theo lái xe"</t>
        </is>
      </c>
      <c r="C536" s="26" t="n"/>
      <c r="D536" s="15" t="inlineStr">
        <is>
          <t>1. Login vào hệ thống
2. Chọn chức năng "BÁO CÁO" &gt; Báo cáo đề cử lái xe &gt; Thống kê chi tiết đề cử theo lái xe  &gt; Check hiển thị</t>
        </is>
      </c>
      <c r="E536" s="27" t="inlineStr">
        <is>
          <t>Chuyển đến trang: "8.3.2 Thống kê chi tiết đề cử theo lái xe"</t>
        </is>
      </c>
      <c r="F536" s="29" t="inlineStr"/>
      <c r="G536" s="4" t="inlineStr"/>
      <c r="H536" s="2" t="n"/>
      <c r="I536" s="2" t="n"/>
      <c r="J536" s="2" t="n"/>
      <c r="K536" s="6" t="inlineStr">
        <is>
          <t>x</t>
        </is>
      </c>
      <c r="L536" s="2" t="n"/>
      <c r="M536" s="42" t="inlineStr"/>
      <c r="N536" s="42" t="n"/>
    </row>
    <row r="537" ht="56.45" customHeight="1">
      <c r="A537" s="37" t="inlineStr">
        <is>
          <t>Report36</t>
        </is>
      </c>
      <c r="B537" s="37" t="inlineStr">
        <is>
          <t>Tìm kiếm</t>
        </is>
      </c>
      <c r="C537" s="26" t="n"/>
      <c r="D537" s="29" t="inlineStr">
        <is>
          <t>1. Login vào hệ thống, tại màn hình "8.3.2 Thống kê chi tiết đề cử theo lái xe"
2. Nhập các thông tin tìm kiếm:
- Từ ngày: 17/12/2024 11:00
- Đến ngày: 17/12/2024 12:00
- Biển số, Số hiệu:
- Mã lái xe:
- Nguồn:
3. Tìm kiếm &gt; Check hiển thị</t>
        </is>
      </c>
      <c r="E537" s="29" t="inlineStr">
        <is>
          <t>Có dữ liệu tìm kiếm hàng đầu tiên
(Hiển thị Tên lái xe)</t>
        </is>
      </c>
      <c r="F537" s="29" t="inlineStr"/>
      <c r="G537" s="4" t="inlineStr"/>
      <c r="H537" s="2" t="n"/>
      <c r="I537" s="2" t="n"/>
      <c r="J537" s="2" t="n"/>
      <c r="K537" s="6" t="inlineStr">
        <is>
          <t>x</t>
        </is>
      </c>
      <c r="L537" s="2" t="n"/>
      <c r="M537" s="42" t="inlineStr"/>
      <c r="N537" s="42" t="n"/>
    </row>
    <row r="538" ht="75" customHeight="1">
      <c r="A538" s="37" t="inlineStr">
        <is>
          <t>Report37</t>
        </is>
      </c>
      <c r="B538" s="37" t="inlineStr">
        <is>
          <t>Xuất excel</t>
        </is>
      </c>
      <c r="C538" s="26" t="n"/>
      <c r="D538" s="15" t="inlineStr">
        <is>
          <t>1. Login vào hệ thống, tại màn hình "8.3.2 Thống kê chi tiết đề cử theo lái xe"
2. Chọn button: "Xuất Excel" &gt; Check hiển thị</t>
        </is>
      </c>
      <c r="E538" s="15" t="inlineStr">
        <is>
          <t>1. Tải file Excel về máy
2. Các cột và dữ liệu dòng đầu Web và file Excel phải giống nhau
(Xem file log)</t>
        </is>
      </c>
      <c r="F538" s="29" t="inlineStr"/>
      <c r="G538" s="4" t="inlineStr"/>
      <c r="H538" s="2" t="n"/>
      <c r="I538" s="2" t="n"/>
      <c r="J538" s="2" t="n"/>
      <c r="K538" s="6" t="inlineStr">
        <is>
          <t>x</t>
        </is>
      </c>
      <c r="L538" s="2" t="n"/>
      <c r="M538" s="42" t="inlineStr"/>
      <c r="N538" s="42" t="n"/>
    </row>
    <row r="539">
      <c r="A539" s="37" t="n"/>
      <c r="B539" s="37" t="n"/>
      <c r="C539" s="26" t="n"/>
      <c r="D539" s="15" t="n"/>
      <c r="E539" s="15" t="n"/>
      <c r="F539" s="29" t="inlineStr"/>
      <c r="G539" s="4" t="inlineStr"/>
      <c r="H539" s="6" t="n"/>
      <c r="I539" s="2" t="n"/>
      <c r="J539" s="2" t="n"/>
      <c r="K539" s="2" t="n"/>
      <c r="L539" s="2" t="n"/>
      <c r="M539" s="42" t="inlineStr"/>
      <c r="N539" s="42" t="n"/>
    </row>
    <row r="540">
      <c r="A540" s="49" t="inlineStr">
        <is>
          <t>8.3.3 Thống kê cuốc điều chỉ định</t>
        </is>
      </c>
      <c r="B540" s="49" t="n"/>
      <c r="C540" s="50" t="inlineStr">
        <is>
          <t>"autoba", "autoba@1234"</t>
        </is>
      </c>
      <c r="D540" s="51" t="n"/>
      <c r="E540" s="51" t="n"/>
      <c r="F540" s="51" t="inlineStr"/>
      <c r="G540" s="48" t="inlineStr"/>
      <c r="H540" s="52" t="n"/>
      <c r="I540" s="52" t="n"/>
      <c r="J540" s="52" t="n"/>
      <c r="K540" s="52" t="n"/>
      <c r="L540" s="52" t="n"/>
      <c r="M540" s="53" t="inlineStr"/>
      <c r="N540" s="53" t="n"/>
    </row>
    <row r="541" ht="56.45" customHeight="1">
      <c r="A541" s="37" t="inlineStr">
        <is>
          <t>Report38</t>
        </is>
      </c>
      <c r="B541" s="39" t="inlineStr">
        <is>
          <t>Mở trang "Thống kê cuốc điều chỉ định"</t>
        </is>
      </c>
      <c r="C541" s="26" t="n"/>
      <c r="D541" s="15" t="inlineStr">
        <is>
          <t>1. Login vào hệ thống
2. Chọn chức năng "BÁO CÁO" &gt; Báo cáo đề cử lái xe &gt; Thống kê cuốc điều chỉ định  &gt; Check hiển thị</t>
        </is>
      </c>
      <c r="E541" s="27" t="inlineStr">
        <is>
          <t>Chuyển đến trang: "8.3.3 Thống kê cuốc điều chỉ định"</t>
        </is>
      </c>
      <c r="F541" s="29" t="inlineStr"/>
      <c r="G541" s="4" t="inlineStr"/>
      <c r="H541" s="2" t="n"/>
      <c r="I541" s="2" t="n"/>
      <c r="J541" s="2" t="n"/>
      <c r="K541" s="6" t="n"/>
      <c r="L541" s="2" t="n"/>
      <c r="M541" s="42" t="inlineStr"/>
      <c r="N541" s="66" t="inlineStr">
        <is>
          <t>Tạm thời ko chạy vì cty ít dùng</t>
        </is>
      </c>
    </row>
    <row r="542" ht="56.45" customHeight="1">
      <c r="A542" s="37" t="inlineStr">
        <is>
          <t>Report39</t>
        </is>
      </c>
      <c r="B542" s="37" t="inlineStr">
        <is>
          <t>Tìm kiếm</t>
        </is>
      </c>
      <c r="C542" s="26" t="n"/>
      <c r="D542" s="29" t="inlineStr">
        <is>
          <t>1. Login vào hệ thống, tại màn hình "8.3.3 Thống kê cuốc điều chỉ định"
2. Nhập các thông tin tìm kiếm:
- Từ ngày: 17/12/2024 00:00
- Đến ngày: 19/12/2024 23:59
- Biển số, Mã đàm:
- Mã lái xe:
3. Tìm kiếm &gt; Check hiển thị</t>
        </is>
      </c>
      <c r="E542" s="29" t="inlineStr">
        <is>
          <t>Có dữ liệu tìm kiếm hàng đầu tiên
(Hiển thị Công ty)</t>
        </is>
      </c>
      <c r="F542" s="29" t="inlineStr"/>
      <c r="G542" s="4" t="inlineStr"/>
      <c r="H542" s="2" t="n"/>
      <c r="I542" s="2" t="n"/>
      <c r="J542" s="2" t="n"/>
      <c r="K542" s="6" t="n"/>
      <c r="L542" s="2" t="n"/>
      <c r="M542" s="42" t="inlineStr"/>
      <c r="N542" s="66" t="inlineStr">
        <is>
          <t>Tạm thời ko chạy vì cty ít dùng</t>
        </is>
      </c>
    </row>
    <row r="543" ht="75" customHeight="1">
      <c r="A543" s="37" t="inlineStr">
        <is>
          <t>Report40</t>
        </is>
      </c>
      <c r="B543" s="37" t="inlineStr">
        <is>
          <t>Xuất excel</t>
        </is>
      </c>
      <c r="C543" s="26" t="n"/>
      <c r="D543" s="15" t="inlineStr">
        <is>
          <t>1. Login vào hệ thống, tại màn hình "8.3.3 Thống kê cuốc điều chỉ định"
2. Chọn button: "Xuất Excel" &gt; Check hiển thị</t>
        </is>
      </c>
      <c r="E543" s="15" t="inlineStr">
        <is>
          <t>1. Tải file Excel về máy
2. Các cột và dữ liệu dòng đầu Web và file Excel phải giống nhau
(Xem file log)</t>
        </is>
      </c>
      <c r="F543" s="29" t="inlineStr"/>
      <c r="G543" s="4" t="inlineStr"/>
      <c r="H543" s="2" t="n"/>
      <c r="I543" s="2" t="n"/>
      <c r="J543" s="2" t="n"/>
      <c r="K543" s="6" t="n"/>
      <c r="L543" s="2" t="n"/>
      <c r="M543" s="42" t="inlineStr"/>
      <c r="N543" s="66" t="inlineStr">
        <is>
          <t>Tạm thời ko chạy vì cty ít dùng</t>
        </is>
      </c>
    </row>
    <row r="544">
      <c r="A544" s="37" t="n"/>
      <c r="B544" s="37" t="n"/>
      <c r="C544" s="26" t="n"/>
      <c r="D544" s="15" t="n"/>
      <c r="E544" s="15" t="n"/>
      <c r="F544" s="29" t="inlineStr"/>
      <c r="G544" s="4" t="inlineStr"/>
      <c r="H544" s="6" t="n"/>
      <c r="I544" s="2" t="n"/>
      <c r="J544" s="2" t="n"/>
      <c r="K544" s="2" t="n"/>
      <c r="L544" s="2" t="n"/>
      <c r="M544" s="42" t="inlineStr"/>
      <c r="N544" s="42" t="n"/>
    </row>
    <row r="545">
      <c r="A545" s="49" t="inlineStr">
        <is>
          <t>8.3.4 Thống kê chi tiết cuốc điều chỉ định</t>
        </is>
      </c>
      <c r="B545" s="49" t="n"/>
      <c r="C545" s="50" t="inlineStr">
        <is>
          <t>"autoba", "autoba@1234"</t>
        </is>
      </c>
      <c r="D545" s="51" t="n"/>
      <c r="E545" s="51" t="n"/>
      <c r="F545" s="51" t="inlineStr"/>
      <c r="G545" s="48" t="inlineStr"/>
      <c r="H545" s="52" t="n"/>
      <c r="I545" s="52" t="n"/>
      <c r="J545" s="52" t="n"/>
      <c r="K545" s="52" t="n"/>
      <c r="L545" s="52" t="n"/>
      <c r="M545" s="53" t="inlineStr"/>
      <c r="N545" s="53" t="n"/>
    </row>
    <row r="546" ht="56.45" customHeight="1">
      <c r="A546" s="37" t="inlineStr">
        <is>
          <t>Report41</t>
        </is>
      </c>
      <c r="B546" s="39" t="inlineStr">
        <is>
          <t>Mở trang "Thống kê chi tiết cuốc điều chỉ định"</t>
        </is>
      </c>
      <c r="C546" s="26" t="n"/>
      <c r="D546" s="15" t="inlineStr">
        <is>
          <t>1. Login vào hệ thống
2. Chọn chức năng "BÁO CÁO" &gt; Báo cáo đề cử lái xe &gt; Thống kê chi tiết cuốc điều chỉ định  &gt; Check hiển thị</t>
        </is>
      </c>
      <c r="E546" s="27" t="inlineStr">
        <is>
          <t>Chuyển đến trang: "8.3.4 Thống kê chi tiết cuốc điều chỉ định"</t>
        </is>
      </c>
      <c r="F546" s="29" t="inlineStr"/>
      <c r="G546" s="4" t="inlineStr"/>
      <c r="H546" s="2" t="n"/>
      <c r="I546" s="2" t="n"/>
      <c r="J546" s="2" t="n"/>
      <c r="K546" s="6" t="n"/>
      <c r="L546" s="2" t="n"/>
      <c r="M546" s="42" t="inlineStr"/>
      <c r="N546" s="66" t="inlineStr">
        <is>
          <t>Tạm thời ko chạy vì cty ít dùng</t>
        </is>
      </c>
    </row>
    <row r="547" ht="56.45" customHeight="1">
      <c r="A547" s="37" t="inlineStr">
        <is>
          <t>Report42</t>
        </is>
      </c>
      <c r="B547" s="37" t="inlineStr">
        <is>
          <t>Tìm kiếm</t>
        </is>
      </c>
      <c r="C547" s="26" t="n"/>
      <c r="D547" s="29" t="inlineStr">
        <is>
          <t>1. Login vào hệ thống, tại màn hình "8.3.4 Thống kê chi tiết cuốc điều chỉ định"
2. Nhập các thông tin tìm kiếm:
- Từ ngày: 17/12/2024 00:00
- Đến ngày: 19/12/2024 23:59
- Biển số, Mã đàm:
- Mã lái xe:
- Trạng thái:
3. Tìm kiếm &gt; Check hiển thị</t>
        </is>
      </c>
      <c r="E547" s="29" t="inlineStr">
        <is>
          <t>Có dữ liệu tìm kiếm hàng đầu tiên
(Hiển thị Nguồn)</t>
        </is>
      </c>
      <c r="F547" s="29" t="inlineStr"/>
      <c r="G547" s="4" t="inlineStr"/>
      <c r="H547" s="2" t="n"/>
      <c r="I547" s="2" t="n"/>
      <c r="J547" s="2" t="n"/>
      <c r="K547" s="6" t="n"/>
      <c r="L547" s="2" t="n"/>
      <c r="M547" s="42" t="inlineStr"/>
      <c r="N547" s="66" t="inlineStr">
        <is>
          <t>Tạm thời ko chạy vì cty ít dùng</t>
        </is>
      </c>
    </row>
    <row r="548" ht="75" customHeight="1">
      <c r="A548" s="37" t="inlineStr">
        <is>
          <t>Report43</t>
        </is>
      </c>
      <c r="B548" s="37" t="inlineStr">
        <is>
          <t>Xuất excel</t>
        </is>
      </c>
      <c r="C548" s="26" t="n"/>
      <c r="D548" s="15" t="inlineStr">
        <is>
          <t>1. Login vào hệ thống, tại màn hình "8.3.4 Thống kê chi tiết cuốc điều chỉ định"
2. Chọn button: "Xuất Excel" &gt; Check hiển thị</t>
        </is>
      </c>
      <c r="E548" s="15" t="inlineStr">
        <is>
          <t>1. Tải file Excel về máy
2. Các cột và dữ liệu dòng đầu Web và file Excel phải giống nhau
(Xem file log)</t>
        </is>
      </c>
      <c r="F548" s="29" t="inlineStr"/>
      <c r="G548" s="4" t="inlineStr"/>
      <c r="H548" s="2" t="n"/>
      <c r="I548" s="2" t="n"/>
      <c r="J548" s="2" t="n"/>
      <c r="K548" s="6" t="n"/>
      <c r="L548" s="2" t="n"/>
      <c r="M548" s="42" t="inlineStr"/>
      <c r="N548" s="66" t="inlineStr">
        <is>
          <t>Tạm thời ko chạy vì cty ít dùng</t>
        </is>
      </c>
    </row>
    <row r="549">
      <c r="A549" s="37" t="n"/>
      <c r="B549" s="37" t="n"/>
      <c r="C549" s="26" t="n"/>
      <c r="D549" s="15" t="n"/>
      <c r="E549" s="15" t="n"/>
      <c r="F549" s="29" t="inlineStr"/>
      <c r="G549" s="4" t="inlineStr"/>
      <c r="H549" s="6" t="n"/>
      <c r="I549" s="2" t="n"/>
      <c r="J549" s="2" t="n"/>
      <c r="K549" s="2" t="n"/>
      <c r="L549" s="2" t="n"/>
      <c r="M549" s="42" t="inlineStr"/>
      <c r="N549" s="42" t="n"/>
    </row>
    <row r="550">
      <c r="A550" s="49" t="inlineStr">
        <is>
          <t>8.3.5 Thống kê đề cử lái xe theo tháng</t>
        </is>
      </c>
      <c r="B550" s="49" t="n"/>
      <c r="C550" s="50" t="inlineStr">
        <is>
          <t>"autoba", "autoba@1234"</t>
        </is>
      </c>
      <c r="D550" s="51" t="n"/>
      <c r="E550" s="51" t="n"/>
      <c r="F550" s="51" t="inlineStr"/>
      <c r="G550" s="48" t="inlineStr"/>
      <c r="H550" s="52" t="n"/>
      <c r="I550" s="52" t="n"/>
      <c r="J550" s="52" t="n"/>
      <c r="K550" s="52" t="n"/>
      <c r="L550" s="52" t="n"/>
      <c r="M550" s="53" t="inlineStr"/>
      <c r="N550" s="53" t="n"/>
    </row>
    <row r="551" ht="56.45" customHeight="1">
      <c r="A551" s="37" t="inlineStr">
        <is>
          <t>Report44</t>
        </is>
      </c>
      <c r="B551" s="39" t="inlineStr">
        <is>
          <t>Mở trang "Thống kê đề cử lái xe theo tháng"</t>
        </is>
      </c>
      <c r="C551" s="26" t="n"/>
      <c r="D551" s="15" t="inlineStr">
        <is>
          <t>1. Login vào hệ thống 
2. Chọn chức năng "BÁO CÁO" &gt; Báo cáo đề cử lái xe &gt; Thống kê đề cử lái xe theo tháng  &gt; Check hiển thị</t>
        </is>
      </c>
      <c r="E551" s="27" t="inlineStr">
        <is>
          <t>Chuyển đến trang: "8.3.5 Thống kê đề cử lái xe theo tháng"</t>
        </is>
      </c>
      <c r="F551" s="29" t="inlineStr"/>
      <c r="G551" s="4" t="inlineStr"/>
      <c r="H551" s="2" t="n"/>
      <c r="I551" s="2" t="n"/>
      <c r="J551" s="2" t="n"/>
      <c r="K551" s="6" t="inlineStr">
        <is>
          <t>x</t>
        </is>
      </c>
      <c r="L551" s="2" t="n"/>
      <c r="M551" s="42" t="inlineStr"/>
      <c r="N551" s="42" t="n"/>
    </row>
    <row r="552" ht="56.45" customHeight="1">
      <c r="A552" s="37" t="inlineStr">
        <is>
          <t>Report45</t>
        </is>
      </c>
      <c r="B552" s="37" t="inlineStr">
        <is>
          <t>Tìm kiếm</t>
        </is>
      </c>
      <c r="C552" s="26" t="n"/>
      <c r="D552" s="29" t="inlineStr">
        <is>
          <t>1. Login vào hệ thống , tại màn hình "8.3.5 Thống kê đề cử lái xe theo tháng"
2. Nhập các thông tin tìm kiếm:
- Tháng: Tháng hiện tại
- Biển số, Mã đàm:
- Mã lái xe:
- Nguồn:
3. Tìm kiếm &gt; Check hiển thị</t>
        </is>
      </c>
      <c r="E552" s="29" t="inlineStr">
        <is>
          <t>Có dữ liệu tìm kiếm hàng đầu tiên
(Hiển thị Công ty)</t>
        </is>
      </c>
      <c r="F552" s="29" t="inlineStr"/>
      <c r="G552" s="4" t="inlineStr"/>
      <c r="H552" s="2" t="n"/>
      <c r="I552" s="2" t="n"/>
      <c r="J552" s="2" t="n"/>
      <c r="K552" s="6" t="inlineStr">
        <is>
          <t>x</t>
        </is>
      </c>
      <c r="L552" s="2" t="n"/>
      <c r="M552" s="42" t="inlineStr"/>
      <c r="N552" s="42" t="n"/>
    </row>
    <row r="553" ht="75" customHeight="1">
      <c r="A553" s="37" t="inlineStr">
        <is>
          <t>Report46</t>
        </is>
      </c>
      <c r="B553" s="37" t="inlineStr">
        <is>
          <t>Xuất excel</t>
        </is>
      </c>
      <c r="C553" s="26" t="n"/>
      <c r="D553" s="15" t="inlineStr">
        <is>
          <t>1. Login vào hệ thống , tại màn hình "8.3.5 Thống kê đề cử lái xe theo tháng"
2. Chọn button: "Xuất Excel" &gt; Check hiển thị</t>
        </is>
      </c>
      <c r="E553" s="15" t="inlineStr">
        <is>
          <t>1. Tải file Excel về máy
(Chỉ check tải, không check dữ liệu)</t>
        </is>
      </c>
      <c r="F553" s="29" t="inlineStr"/>
      <c r="G553" s="4" t="inlineStr"/>
      <c r="H553" s="2" t="n"/>
      <c r="I553" s="2" t="n"/>
      <c r="J553" s="2" t="n"/>
      <c r="K553" s="6" t="inlineStr">
        <is>
          <t>x</t>
        </is>
      </c>
      <c r="L553" s="2" t="n"/>
      <c r="M553" s="42" t="inlineStr"/>
      <c r="N553" s="42" t="n"/>
    </row>
    <row r="554">
      <c r="A554" s="37" t="n"/>
      <c r="B554" s="37" t="n"/>
      <c r="C554" s="26" t="n"/>
      <c r="D554" s="15" t="n"/>
      <c r="E554" s="15" t="n"/>
      <c r="F554" s="29" t="inlineStr"/>
      <c r="G554" s="4" t="inlineStr"/>
      <c r="H554" s="6" t="n"/>
      <c r="I554" s="2" t="n"/>
      <c r="J554" s="2" t="n"/>
      <c r="K554" s="2" t="n"/>
      <c r="L554" s="2" t="n"/>
      <c r="M554" s="42" t="inlineStr"/>
      <c r="N554" s="42" t="n"/>
    </row>
    <row r="555" ht="18.75" customHeight="1">
      <c r="A555" s="36" t="inlineStr">
        <is>
          <t>8.4 Báo cáo doanh thu</t>
        </is>
      </c>
      <c r="B555" s="35" t="n"/>
      <c r="C555" s="18" t="n"/>
      <c r="D555" s="19" t="n"/>
      <c r="E555" s="19" t="n"/>
      <c r="F555" s="19" t="inlineStr"/>
      <c r="G555" s="30" t="inlineStr"/>
      <c r="H555" s="7" t="n"/>
      <c r="I555" s="7" t="n"/>
      <c r="J555" s="7" t="n"/>
      <c r="K555" s="7" t="n"/>
      <c r="L555" s="9" t="n"/>
      <c r="M555" s="23" t="inlineStr"/>
      <c r="N555" s="23" t="n"/>
    </row>
    <row r="556">
      <c r="A556" s="49" t="inlineStr">
        <is>
          <t>8.4.1 Báo cáo doanh thu theo lái xe</t>
        </is>
      </c>
      <c r="B556" s="49" t="n"/>
      <c r="C556" s="50" t="inlineStr">
        <is>
          <t>"autoba", "autoba@1234"</t>
        </is>
      </c>
      <c r="D556" s="51" t="n"/>
      <c r="E556" s="51" t="n"/>
      <c r="F556" s="51" t="inlineStr"/>
      <c r="G556" s="48" t="inlineStr"/>
      <c r="H556" s="52" t="n"/>
      <c r="I556" s="52" t="n"/>
      <c r="J556" s="52" t="n"/>
      <c r="K556" s="52" t="n"/>
      <c r="L556" s="52" t="n"/>
      <c r="M556" s="53" t="inlineStr"/>
      <c r="N556" s="53" t="n"/>
    </row>
    <row r="557" ht="56.45" customHeight="1">
      <c r="A557" s="37" t="inlineStr">
        <is>
          <t>Report47</t>
        </is>
      </c>
      <c r="B557" s="39" t="inlineStr">
        <is>
          <t>Mở trang "Báo cáo doanh thu theo lái xe"</t>
        </is>
      </c>
      <c r="C557" s="26" t="n"/>
      <c r="D557" s="15" t="inlineStr">
        <is>
          <t>1. Login vào hệ thống
2. Chọn chức năng "BÁO CÁO" &gt;Báo cáo doanh thu &gt; Báo cáo doanh thu theo lái xe  &gt; Check hiển thị</t>
        </is>
      </c>
      <c r="E557" s="27" t="inlineStr">
        <is>
          <t>Chuyển đến trang: "8.4.1 Báo cáo doanh thu theo lái xe"</t>
        </is>
      </c>
      <c r="F557" s="29" t="inlineStr">
        <is>
          <t>8.4.1 Báo cáo doanh thu theo lái xe</t>
        </is>
      </c>
      <c r="G557" s="4" t="inlineStr">
        <is>
          <t>Pass</t>
        </is>
      </c>
      <c r="H557" s="6" t="inlineStr">
        <is>
          <t>x</t>
        </is>
      </c>
      <c r="I557" s="2" t="n"/>
      <c r="J557" s="2" t="n"/>
      <c r="K557" s="2" t="n"/>
      <c r="L557" s="2" t="n"/>
      <c r="M557" s="42" t="inlineStr"/>
      <c r="N557" s="42" t="n"/>
    </row>
    <row r="558" ht="56.45" customHeight="1">
      <c r="A558" s="37" t="inlineStr">
        <is>
          <t>Report48</t>
        </is>
      </c>
      <c r="B558" s="37" t="inlineStr">
        <is>
          <t>Tìm kiếm</t>
        </is>
      </c>
      <c r="C558" s="26" t="n"/>
      <c r="D558" s="29" t="inlineStr">
        <is>
          <t>1. Login vào hệ thống, tại màn hình "8.4.1 Báo cáo doanh thu theo lái xe"
2. Nhập các thông tin tìm kiếm:
- Từ ngày, Đến ngày: Tháng trước 
- Lái xe, biển số, số xe:
3. Tìm kiếm &gt; Check hiển thị</t>
        </is>
      </c>
      <c r="E558" s="29" t="inlineStr">
        <is>
          <t>Có dữ liệu tìm kiếm hàng đầu tiên
(Hiển thị Tên lái xe)</t>
        </is>
      </c>
      <c r="F558" s="29" t="inlineStr">
        <is>
          <t>Bui Văn Du</t>
        </is>
      </c>
      <c r="G558" s="4" t="inlineStr">
        <is>
          <t>Pass</t>
        </is>
      </c>
      <c r="H558" s="6" t="inlineStr">
        <is>
          <t>x</t>
        </is>
      </c>
      <c r="I558" s="2" t="n"/>
      <c r="J558" s="2" t="n"/>
      <c r="K558" s="2" t="n"/>
      <c r="L558" s="2" t="n"/>
      <c r="M558" s="42" t="inlineStr"/>
      <c r="N558" s="42" t="n"/>
    </row>
    <row r="559" ht="75" customHeight="1">
      <c r="A559" s="37" t="inlineStr">
        <is>
          <t>Report49</t>
        </is>
      </c>
      <c r="B559" s="37" t="inlineStr">
        <is>
          <t>Xuất excel</t>
        </is>
      </c>
      <c r="C559" s="26" t="n"/>
      <c r="D559" s="15" t="inlineStr">
        <is>
          <t>1. Login vào hệ thống, tại màn hình "8.4.1 Báo cáo doanh thu theo lái xe"
2. Chọn button: "Xuất Excel" &gt; Check hiển thị</t>
        </is>
      </c>
      <c r="E559" s="15" t="inlineStr">
        <is>
          <t>1. Tải file Excel về máy
(Chỉ check tải, không check dữ liệu)</t>
        </is>
      </c>
      <c r="F559" s="29" t="inlineStr"/>
      <c r="G559" s="4" t="inlineStr">
        <is>
          <t>Fail</t>
        </is>
      </c>
      <c r="H559" s="6" t="inlineStr">
        <is>
          <t>x</t>
        </is>
      </c>
      <c r="I559" s="2" t="n"/>
      <c r="J559" s="2" t="n"/>
      <c r="K559" s="2" t="n"/>
      <c r="L559" s="2" t="n"/>
      <c r="M559" s="42" t="inlineStr">
        <is>
          <t>Report49_BaoCaoDoanhThuTheoLaiXe_XuatExcel.png</t>
        </is>
      </c>
      <c r="N559" s="42" t="n"/>
    </row>
    <row r="560">
      <c r="A560" s="37" t="n"/>
      <c r="B560" s="37" t="n"/>
      <c r="C560" s="26" t="n"/>
      <c r="D560" s="15" t="n"/>
      <c r="E560" s="15" t="n"/>
      <c r="F560" s="29" t="inlineStr"/>
      <c r="G560" s="4" t="inlineStr"/>
      <c r="H560" s="6" t="n"/>
      <c r="I560" s="2" t="n"/>
      <c r="J560" s="2" t="n"/>
      <c r="K560" s="2" t="n"/>
      <c r="L560" s="2" t="n"/>
      <c r="M560" s="42" t="inlineStr"/>
      <c r="N560" s="42" t="n"/>
    </row>
    <row r="561">
      <c r="A561" s="49" t="inlineStr">
        <is>
          <t>8.4.2 Chi tiết doanh thu từ app lái xe &amp; định vị</t>
        </is>
      </c>
      <c r="B561" s="49" t="n"/>
      <c r="C561" s="50" t="inlineStr">
        <is>
          <t>"autoba", "autoba@1234"</t>
        </is>
      </c>
      <c r="D561" s="51" t="n"/>
      <c r="E561" s="51" t="n"/>
      <c r="F561" s="51" t="inlineStr"/>
      <c r="G561" s="48" t="inlineStr"/>
      <c r="H561" s="52" t="n"/>
      <c r="I561" s="52" t="n"/>
      <c r="J561" s="52" t="n"/>
      <c r="K561" s="52" t="n"/>
      <c r="L561" s="52" t="n"/>
      <c r="M561" s="53" t="inlineStr"/>
      <c r="N561" s="53" t="n"/>
    </row>
    <row r="562" ht="56.45" customHeight="1">
      <c r="A562" s="37" t="inlineStr">
        <is>
          <t>Report50</t>
        </is>
      </c>
      <c r="B562" s="39" t="inlineStr">
        <is>
          <t>Mở trang "Chi tiết doanh thu từ app lái xe &amp; định vị"</t>
        </is>
      </c>
      <c r="C562" s="26" t="n"/>
      <c r="D562" s="15" t="inlineStr">
        <is>
          <t>1. Login vào hệ thống
2. Chọn chức năng "BÁO CÁO" &gt;Báo cáo doanh thu &gt; Chi tiết doanh thu từ app lái xe &amp; định vị  &gt; Check hiển thị</t>
        </is>
      </c>
      <c r="E562" s="27" t="inlineStr">
        <is>
          <t>Chuyển đến trang: "8.4.2 Chi tiết doanh thu từ app lái xe &amp; định vị"</t>
        </is>
      </c>
      <c r="F562" s="4" t="inlineStr">
        <is>
          <t>8.4.2 Chi tiết doanh thu từ app lái xe &amp; định vị</t>
        </is>
      </c>
      <c r="G562" s="4" t="inlineStr">
        <is>
          <t>Pass</t>
        </is>
      </c>
      <c r="H562" s="6" t="inlineStr">
        <is>
          <t>x</t>
        </is>
      </c>
      <c r="I562" s="2" t="n"/>
      <c r="J562" s="2" t="n"/>
      <c r="K562" s="2" t="n"/>
      <c r="L562" s="2" t="n"/>
      <c r="M562" s="42" t="inlineStr"/>
      <c r="N562" s="42" t="n"/>
    </row>
    <row r="563" ht="56.45" customHeight="1">
      <c r="A563" s="37" t="inlineStr">
        <is>
          <t>Report51</t>
        </is>
      </c>
      <c r="B563" s="37" t="inlineStr">
        <is>
          <t>Tìm kiếm</t>
        </is>
      </c>
      <c r="C563" s="26" t="n"/>
      <c r="D563" s="29" t="inlineStr">
        <is>
          <t>1. Login vào hệ thống, tại màn hình "8.4.2 Chi tiết doanh thu từ app lái xe &amp; định vị"
2. Nhập các thông tin tìm kiếm:
- Từ ngày: 17/12/2024 00:00
- Đến ngày: 18/12/2024 00:00
- Lái xe, biển số, số xe:
- Số điện thoại khách hàng:
- Nguồn:
- Ưu đã áp dụng:
- Hình thức thanh toán: Đã thanh toán VNPAY
3. Tìm kiếm &gt; Check hiển thị</t>
        </is>
      </c>
      <c r="E563" s="29" t="inlineStr">
        <is>
          <t>Có dữ liệu tìm kiếm hàng đầu tiên
(Hiển thị Nguồn cuốc)</t>
        </is>
      </c>
      <c r="F563" s="29" t="inlineStr">
        <is>
          <t>Taxi thông thường</t>
        </is>
      </c>
      <c r="G563" s="4" t="inlineStr">
        <is>
          <t>Pass</t>
        </is>
      </c>
      <c r="H563" s="6" t="inlineStr">
        <is>
          <t>x</t>
        </is>
      </c>
      <c r="I563" s="2" t="n"/>
      <c r="J563" s="2" t="n"/>
      <c r="K563" s="2" t="n"/>
      <c r="L563" s="2" t="n"/>
      <c r="M563" s="42" t="inlineStr"/>
      <c r="N563" s="42" t="n"/>
    </row>
    <row r="564" ht="59.25" customHeight="1">
      <c r="A564" s="37" t="inlineStr">
        <is>
          <t>Report52</t>
        </is>
      </c>
      <c r="B564" s="37" t="inlineStr">
        <is>
          <t>Xuất excel</t>
        </is>
      </c>
      <c r="C564" s="26" t="n"/>
      <c r="D564" s="15" t="inlineStr">
        <is>
          <t>1. Login vào hệ thống, tại màn hình "8.4.2 Chi tiết doanh thu từ app lái xe &amp; định vị"
2. Chọn button: "Xuất Excel" &gt; Check hiển thị</t>
        </is>
      </c>
      <c r="E564" s="15" t="inlineStr">
        <is>
          <t>1. Tải file Excel về máy
(Chỉ check tải, không check dữ liệu)</t>
        </is>
      </c>
      <c r="F564" s="26" t="inlineStr"/>
      <c r="G564" s="4" t="inlineStr">
        <is>
          <t>Fail</t>
        </is>
      </c>
      <c r="H564" s="6" t="inlineStr">
        <is>
          <t>x</t>
        </is>
      </c>
      <c r="I564" s="2" t="n"/>
      <c r="J564" s="2" t="n"/>
      <c r="K564" s="2" t="n"/>
      <c r="L564" s="2" t="n"/>
      <c r="M564" s="42" t="inlineStr">
        <is>
          <t>Report52_ChiTietDoanhThuTuApp_XuatExcel.png</t>
        </is>
      </c>
      <c r="N564" s="42" t="n"/>
    </row>
    <row r="565" ht="75" customHeight="1">
      <c r="A565" s="37" t="inlineStr">
        <is>
          <t>Report53</t>
        </is>
      </c>
      <c r="B565" s="29" t="inlineStr">
        <is>
          <t>Xuất excel đầy đủ thông tin</t>
        </is>
      </c>
      <c r="C565" s="26" t="n"/>
      <c r="D565" s="15" t="inlineStr">
        <is>
          <t>1. Login vào hệ thống, tại màn hình "8.4.2 Chi tiết doanh thu từ app lái xe &amp; định vị"
2. Chọn button: "Xuất excel đầy đủ thông tin" &gt; Check hiển thị</t>
        </is>
      </c>
      <c r="E565" s="15" t="inlineStr">
        <is>
          <t>1. Tải file Excel về máy
(Chỉ check tải, không check dữ liệu)</t>
        </is>
      </c>
      <c r="F565" s="29" t="inlineStr"/>
      <c r="G565" s="4" t="inlineStr">
        <is>
          <t>Fail</t>
        </is>
      </c>
      <c r="H565" s="6" t="inlineStr">
        <is>
          <t>x</t>
        </is>
      </c>
      <c r="I565" s="2" t="n"/>
      <c r="J565" s="2" t="n"/>
      <c r="K565" s="2" t="n"/>
      <c r="L565" s="2" t="n"/>
      <c r="M565" s="42" t="inlineStr">
        <is>
          <t>Report53_ChiTietDoanhThuTuApp_XuatExcelFull.png</t>
        </is>
      </c>
      <c r="N565" s="42" t="n"/>
    </row>
    <row r="566">
      <c r="A566" s="37" t="n"/>
      <c r="B566" s="37" t="n"/>
      <c r="C566" s="26" t="n"/>
      <c r="D566" s="15" t="n"/>
      <c r="E566" s="15" t="n"/>
      <c r="F566" s="29" t="inlineStr"/>
      <c r="G566" s="4" t="inlineStr"/>
      <c r="H566" s="6" t="n"/>
      <c r="I566" s="2" t="n"/>
      <c r="J566" s="2" t="n"/>
      <c r="K566" s="2" t="n"/>
      <c r="L566" s="2" t="n"/>
      <c r="M566" s="42" t="inlineStr"/>
      <c r="N566" s="42" t="n"/>
    </row>
    <row r="567">
      <c r="A567" s="49" t="inlineStr">
        <is>
          <t>8.4.3 Thanh toán cuốc khách cho lái xe</t>
        </is>
      </c>
      <c r="B567" s="49" t="n"/>
      <c r="C567" s="50" t="inlineStr">
        <is>
          <t>"autoba", "autoba@1234"</t>
        </is>
      </c>
      <c r="D567" s="51" t="n"/>
      <c r="E567" s="51" t="n"/>
      <c r="F567" s="51" t="inlineStr"/>
      <c r="G567" s="48" t="inlineStr"/>
      <c r="H567" s="52" t="n"/>
      <c r="I567" s="52" t="n"/>
      <c r="J567" s="52" t="n"/>
      <c r="K567" s="52" t="n"/>
      <c r="L567" s="52" t="n"/>
      <c r="M567" s="53" t="inlineStr"/>
      <c r="N567" s="53" t="n"/>
    </row>
    <row r="568" ht="56.45" customHeight="1">
      <c r="A568" s="37" t="inlineStr">
        <is>
          <t>Report54</t>
        </is>
      </c>
      <c r="B568" s="39" t="inlineStr">
        <is>
          <t>Mở trang "Thanh toán cuốc khách cho lái xe"</t>
        </is>
      </c>
      <c r="C568" s="26" t="n"/>
      <c r="D568" s="15" t="inlineStr">
        <is>
          <t>1. Login vào hệ thống
2. Chọn chức năng "BÁO CÁO" &gt;Báo cáo doanh thu &gt; Thanh toán cuốc khách cho lái xe  &gt; Check hiển thị</t>
        </is>
      </c>
      <c r="E568" s="27" t="inlineStr">
        <is>
          <t>Chuyển đến trang: "8.4.3 Thanh toán cuốc khách cho lái xe"</t>
        </is>
      </c>
      <c r="F568" s="29" t="inlineStr">
        <is>
          <t>8.4.3 Thanh toán cuốc khách cho lái xe</t>
        </is>
      </c>
      <c r="G568" s="4" t="inlineStr">
        <is>
          <t>Pass</t>
        </is>
      </c>
      <c r="H568" s="6" t="inlineStr">
        <is>
          <t>x</t>
        </is>
      </c>
      <c r="I568" s="2" t="n"/>
      <c r="J568" s="2" t="n"/>
      <c r="K568" s="2" t="n"/>
      <c r="L568" s="2" t="n"/>
      <c r="M568" s="42" t="inlineStr"/>
      <c r="N568" s="42" t="n"/>
    </row>
    <row r="569" ht="56.45" customHeight="1">
      <c r="A569" s="37" t="inlineStr">
        <is>
          <t>Report55</t>
        </is>
      </c>
      <c r="B569" s="37" t="inlineStr">
        <is>
          <t>Tìm kiếm</t>
        </is>
      </c>
      <c r="C569" s="26" t="n"/>
      <c r="D569" s="29" t="inlineStr">
        <is>
          <t>1. Login vào hệ thống, tại màn hình "8.4.3 Thanh toán cuốc khách cho lái xe"
2. Nhập các thông tin tìm kiếm:
- Từ ngày: 17/12/2024 00:00
- Đến ngày: 18/12/2024 00:00
- Lái xe, biển số, số xe:
3. Tìm kiếm &gt; Check hiển thị</t>
        </is>
      </c>
      <c r="E569" s="29" t="inlineStr">
        <is>
          <t>Có dữ liệu tìm kiếm hàng đầu tiên
(Hiển thị Tên lái xe)</t>
        </is>
      </c>
      <c r="F569" s="29" t="inlineStr">
        <is>
          <t>nhatnl</t>
        </is>
      </c>
      <c r="G569" s="4" t="inlineStr">
        <is>
          <t>Pass</t>
        </is>
      </c>
      <c r="H569" s="6" t="inlineStr">
        <is>
          <t>x</t>
        </is>
      </c>
      <c r="I569" s="2" t="n"/>
      <c r="J569" s="2" t="n"/>
      <c r="K569" s="2" t="n"/>
      <c r="L569" s="2" t="n"/>
      <c r="M569" s="42" t="inlineStr"/>
      <c r="N569" s="42" t="n"/>
    </row>
    <row r="570" ht="75" customHeight="1">
      <c r="A570" s="37" t="inlineStr">
        <is>
          <t>Report56</t>
        </is>
      </c>
      <c r="B570" s="37" t="inlineStr">
        <is>
          <t>Xuất excel</t>
        </is>
      </c>
      <c r="C570" s="26" t="n"/>
      <c r="D570" s="15" t="inlineStr">
        <is>
          <t>1. Login vào hệ thống, tại màn hình "8.4.3 Thanh toán cuốc khách cho lái xe"
2. Chọn button: "Xuất Excel" &gt; Check hiển thị</t>
        </is>
      </c>
      <c r="E570" s="15" t="inlineStr">
        <is>
          <t>1. Tải file Excel về máy
2. Các cột và dữ liệu dòng đầu Web và file Excel phải giống nhau
(Xem file log)</t>
        </is>
      </c>
      <c r="F570" s="29" t="inlineStr"/>
      <c r="G570" s="4" t="inlineStr">
        <is>
          <t>Pass</t>
        </is>
      </c>
      <c r="H570" s="6" t="inlineStr">
        <is>
          <t>x</t>
        </is>
      </c>
      <c r="I570" s="2" t="n"/>
      <c r="J570" s="2" t="n"/>
      <c r="K570" s="2" t="n"/>
      <c r="L570" s="2" t="n"/>
      <c r="M570" s="42" t="inlineStr"/>
      <c r="N570" s="42" t="n"/>
    </row>
    <row r="571">
      <c r="A571" s="37" t="n"/>
      <c r="B571" s="37" t="n"/>
      <c r="C571" s="26" t="n"/>
      <c r="D571" s="15" t="n"/>
      <c r="E571" s="15" t="n"/>
      <c r="F571" s="29" t="inlineStr"/>
      <c r="G571" s="4" t="inlineStr"/>
      <c r="H571" s="6" t="n"/>
      <c r="I571" s="2" t="n"/>
      <c r="J571" s="2" t="n"/>
      <c r="K571" s="2" t="n"/>
      <c r="L571" s="2" t="n"/>
      <c r="M571" s="42" t="inlineStr"/>
      <c r="N571" s="42" t="n"/>
    </row>
    <row r="572">
      <c r="A572" s="49" t="inlineStr">
        <is>
          <t>8.4.4 Chi tiết thanh toán cuốc khách cho lái xe</t>
        </is>
      </c>
      <c r="B572" s="49" t="n"/>
      <c r="C572" s="50" t="inlineStr">
        <is>
          <t>"autoba", "autoba@1234"</t>
        </is>
      </c>
      <c r="D572" s="51" t="n"/>
      <c r="E572" s="51" t="n"/>
      <c r="F572" s="51" t="inlineStr"/>
      <c r="G572" s="48" t="inlineStr"/>
      <c r="H572" s="52" t="n"/>
      <c r="I572" s="52" t="n"/>
      <c r="J572" s="52" t="n"/>
      <c r="K572" s="52" t="n"/>
      <c r="L572" s="52" t="n"/>
      <c r="M572" s="53" t="inlineStr"/>
      <c r="N572" s="53" t="n"/>
    </row>
    <row r="573" ht="56.45" customHeight="1">
      <c r="A573" s="37" t="inlineStr">
        <is>
          <t>Report57</t>
        </is>
      </c>
      <c r="B573" s="39" t="inlineStr">
        <is>
          <t>Mở trang "Chi tiết thanh toán cuốc khách cho lái xe"</t>
        </is>
      </c>
      <c r="C573" s="26" t="n"/>
      <c r="D573" s="15" t="inlineStr">
        <is>
          <t>1. Login vào hệ thống
2. Chọn chức năng "BÁO CÁO" &gt;Báo cáo doanh thu &gt; Chi tiết thanh toán cuốc khách cho lái xe  &gt; Check hiển thị</t>
        </is>
      </c>
      <c r="E573" s="27" t="inlineStr">
        <is>
          <t>Chuyển đến trang: "8.4.4 Chi tiết thanh toán cuốc khách cho lái xe"</t>
        </is>
      </c>
      <c r="F573" s="29" t="inlineStr"/>
      <c r="G573" s="4" t="inlineStr"/>
      <c r="H573" s="2" t="n"/>
      <c r="I573" s="2" t="n"/>
      <c r="J573" s="2" t="n"/>
      <c r="K573" s="6" t="inlineStr">
        <is>
          <t>x</t>
        </is>
      </c>
      <c r="L573" s="2" t="n"/>
      <c r="M573" s="42" t="inlineStr"/>
      <c r="N573" s="42" t="n"/>
    </row>
    <row r="574" ht="56.45" customHeight="1">
      <c r="A574" s="37" t="inlineStr">
        <is>
          <t>Report58</t>
        </is>
      </c>
      <c r="B574" s="37" t="inlineStr">
        <is>
          <t>Tìm kiếm</t>
        </is>
      </c>
      <c r="C574" s="26" t="n"/>
      <c r="D574" s="29" t="inlineStr">
        <is>
          <t>1. Login vào hệ thống, tại màn hình "8.4.4 Chi tiết thanh toán cuốc khách cho lái xe"
2. Nhập các thông tin tìm kiếm:
- Từ ngày: 17/12/2024 00:00
- Đến ngày: 23/12/2024 00:00
- Mã lái xe: 
- Biển số, số hiệu:
- Địa chỉ:
- Nguồn:
- Ca làm việc:
3. Tìm kiếm &gt; Check hiển thị</t>
        </is>
      </c>
      <c r="E574" s="29" t="inlineStr">
        <is>
          <t>Có dữ liệu tìm kiếm hàng đầu tiên
(Hiển thị )</t>
        </is>
      </c>
      <c r="F574" s="29" t="inlineStr"/>
      <c r="G574" s="4" t="inlineStr"/>
      <c r="H574" s="2" t="n"/>
      <c r="I574" s="2" t="n"/>
      <c r="J574" s="2" t="n"/>
      <c r="K574" s="6" t="inlineStr">
        <is>
          <t>x</t>
        </is>
      </c>
      <c r="L574" s="2" t="n"/>
      <c r="M574" s="42" t="inlineStr"/>
      <c r="N574" s="42" t="n"/>
    </row>
    <row r="575" ht="75" customHeight="1">
      <c r="A575" s="37" t="inlineStr">
        <is>
          <t>Report59</t>
        </is>
      </c>
      <c r="B575" s="37" t="inlineStr">
        <is>
          <t>Xuất excel</t>
        </is>
      </c>
      <c r="C575" s="26" t="n"/>
      <c r="D575" s="15" t="inlineStr">
        <is>
          <t>1. Login vào hệ thống, tại màn hình "8.4.4 Chi tiết thanh toán cuốc khách cho lái xe"
2. Chọn button: "Xuất Excel" &gt; Check hiển thị</t>
        </is>
      </c>
      <c r="E575" s="15" t="inlineStr">
        <is>
          <t>1. Tải file Excel về máy
2. Các cột và dữ liệu dòng đầu Web và file Excel phải giống nhau
(Xem file log)</t>
        </is>
      </c>
      <c r="F575" s="29" t="inlineStr"/>
      <c r="G575" s="4" t="inlineStr"/>
      <c r="H575" s="2" t="n"/>
      <c r="I575" s="2" t="n"/>
      <c r="J575" s="2" t="n"/>
      <c r="K575" s="6" t="inlineStr">
        <is>
          <t>x</t>
        </is>
      </c>
      <c r="L575" s="2" t="n"/>
      <c r="M575" s="42" t="inlineStr"/>
      <c r="N575" s="42" t="n"/>
    </row>
    <row r="576">
      <c r="A576" s="37" t="n"/>
      <c r="B576" s="37" t="n"/>
      <c r="C576" s="26" t="n"/>
      <c r="D576" s="15" t="n"/>
      <c r="E576" s="15" t="n"/>
      <c r="F576" s="29" t="inlineStr"/>
      <c r="G576" s="4" t="inlineStr"/>
      <c r="H576" s="6" t="n"/>
      <c r="I576" s="2" t="n"/>
      <c r="J576" s="2" t="n"/>
      <c r="K576" s="2" t="n"/>
      <c r="L576" s="2" t="n"/>
      <c r="M576" s="42" t="inlineStr"/>
      <c r="N576" s="42" t="n"/>
    </row>
    <row r="577">
      <c r="A577" s="49" t="inlineStr">
        <is>
          <t>8.4.5 Báo cáo doanh thu theo khách hàng</t>
        </is>
      </c>
      <c r="B577" s="49" t="n"/>
      <c r="C577" s="50" t="inlineStr">
        <is>
          <t>"autoba", "autoba@1234"</t>
        </is>
      </c>
      <c r="D577" s="51" t="n"/>
      <c r="E577" s="51" t="n"/>
      <c r="F577" s="51" t="inlineStr"/>
      <c r="G577" s="48" t="inlineStr"/>
      <c r="H577" s="52" t="n"/>
      <c r="I577" s="52" t="n"/>
      <c r="J577" s="52" t="n"/>
      <c r="K577" s="52" t="n"/>
      <c r="L577" s="52" t="n"/>
      <c r="M577" s="53" t="inlineStr"/>
      <c r="N577" s="53" t="n"/>
    </row>
    <row r="578" ht="56.45" customHeight="1">
      <c r="A578" s="37" t="inlineStr">
        <is>
          <t>Report60</t>
        </is>
      </c>
      <c r="B578" s="39" t="inlineStr">
        <is>
          <t>Mở trang "Báo cáo doanh thu theo khách hàng"</t>
        </is>
      </c>
      <c r="C578" s="26" t="n"/>
      <c r="D578" s="15" t="inlineStr">
        <is>
          <t>1. Login vào hệ thống 
2. Chọn chức năng "BÁO CÁO" &gt;Báo cáo doanh thu &gt; Báo cáo doanh thu theo khách hàng  &gt; Check hiển thị</t>
        </is>
      </c>
      <c r="E578" s="27" t="inlineStr">
        <is>
          <t>Chuyển đến trang: "8.4.5 Báo cáo doanh thu theo khách hàng"</t>
        </is>
      </c>
      <c r="F578" s="29" t="inlineStr"/>
      <c r="G578" s="4" t="inlineStr"/>
      <c r="H578" s="6" t="n"/>
      <c r="I578" s="2" t="n"/>
      <c r="J578" s="2" t="n"/>
      <c r="K578" s="6" t="inlineStr">
        <is>
          <t>x</t>
        </is>
      </c>
      <c r="L578" s="2" t="n"/>
      <c r="M578" s="42" t="inlineStr"/>
      <c r="N578" s="42" t="n"/>
    </row>
    <row r="579" ht="56.45" customHeight="1">
      <c r="A579" s="37" t="inlineStr">
        <is>
          <t>Report61</t>
        </is>
      </c>
      <c r="B579" s="37" t="inlineStr">
        <is>
          <t>Tìm kiếm</t>
        </is>
      </c>
      <c r="C579" s="26" t="n"/>
      <c r="D579" s="29" t="inlineStr">
        <is>
          <t>1. Login vào hệ thống ,, tại màn hình "8.4.5 Báo cáo doanh thu theo khách hàng"
2. Nhập các thông tin tìm kiếm:
- Từ ngày: 17/12/2024 00:00
- Đến ngày: 18/12/2024 00:00
- Nguồn:
- Số điện thoại:
3. Tìm kiếm &gt; Check hiển thị</t>
        </is>
      </c>
      <c r="E579" s="29" t="inlineStr">
        <is>
          <t>Có dữ liệu tìm kiếm hàng đầu tiên
(Hiển thị Tên khách hàng)</t>
        </is>
      </c>
      <c r="F579" s="29" t="inlineStr"/>
      <c r="G579" s="4" t="inlineStr"/>
      <c r="H579" s="6" t="n"/>
      <c r="I579" s="2" t="n"/>
      <c r="J579" s="2" t="n"/>
      <c r="K579" s="6" t="inlineStr">
        <is>
          <t>x</t>
        </is>
      </c>
      <c r="L579" s="2" t="n"/>
      <c r="M579" s="42" t="inlineStr"/>
      <c r="N579" s="42" t="n"/>
    </row>
    <row r="580" ht="75" customHeight="1">
      <c r="A580" s="37" t="inlineStr">
        <is>
          <t>Report62</t>
        </is>
      </c>
      <c r="B580" s="37" t="inlineStr">
        <is>
          <t>Xuất excel</t>
        </is>
      </c>
      <c r="C580" s="26" t="n"/>
      <c r="D580" s="15" t="inlineStr">
        <is>
          <t>1. Login vào hệ thống ,, tại màn hình "8.4.5 Báo cáo doanh thu theo khách hàng"
2. Chọn button: "Xuất Excel" &gt; Check hiển thị</t>
        </is>
      </c>
      <c r="E580" s="15" t="inlineStr">
        <is>
          <t>1. Tải file Excel về máy
2. Các cột và dữ liệu dòng đầu Web và file Excel phải giống nhau
(Xem file log)</t>
        </is>
      </c>
      <c r="F580" s="29" t="inlineStr"/>
      <c r="G580" s="4" t="inlineStr"/>
      <c r="H580" s="6" t="n"/>
      <c r="I580" s="2" t="n"/>
      <c r="J580" s="2" t="n"/>
      <c r="K580" s="6" t="inlineStr">
        <is>
          <t>x</t>
        </is>
      </c>
      <c r="L580" s="2" t="n"/>
      <c r="M580" s="42" t="inlineStr"/>
      <c r="N580" s="42" t="n"/>
    </row>
    <row r="581">
      <c r="A581" s="37" t="n"/>
      <c r="B581" s="37" t="n"/>
      <c r="C581" s="26" t="n"/>
      <c r="D581" s="15" t="n"/>
      <c r="E581" s="15" t="n"/>
      <c r="F581" s="29" t="inlineStr"/>
      <c r="G581" s="4" t="inlineStr"/>
      <c r="H581" s="6" t="n"/>
      <c r="I581" s="2" t="n"/>
      <c r="J581" s="2" t="n"/>
      <c r="K581" s="2" t="n"/>
      <c r="L581" s="2" t="n"/>
      <c r="M581" s="42" t="inlineStr"/>
      <c r="N581" s="42" t="n"/>
    </row>
    <row r="582">
      <c r="A582" s="49" t="inlineStr">
        <is>
          <t>8.4.6 Doanh thu theo nhóm khách hàng</t>
        </is>
      </c>
      <c r="B582" s="49" t="n"/>
      <c r="C582" s="50" t="inlineStr">
        <is>
          <t>"autoba", "autoba@1234"</t>
        </is>
      </c>
      <c r="D582" s="51" t="n"/>
      <c r="E582" s="51" t="n"/>
      <c r="F582" s="51" t="inlineStr"/>
      <c r="G582" s="48" t="inlineStr"/>
      <c r="H582" s="52" t="n"/>
      <c r="I582" s="52" t="n"/>
      <c r="J582" s="52" t="n"/>
      <c r="K582" s="52" t="n"/>
      <c r="L582" s="52" t="n"/>
      <c r="M582" s="53" t="inlineStr"/>
      <c r="N582" s="53" t="n"/>
    </row>
    <row r="583" ht="56.45" customHeight="1">
      <c r="A583" s="37" t="inlineStr">
        <is>
          <t>Report63</t>
        </is>
      </c>
      <c r="B583" s="39" t="inlineStr">
        <is>
          <t>Mở trang "Doanh thu theo nhóm khách hàng"</t>
        </is>
      </c>
      <c r="C583" s="26" t="n"/>
      <c r="D583" s="15" t="inlineStr">
        <is>
          <t>1. Login vào hệ thống 
2. Chọn chức năng "BÁO CÁO" &gt;Báo cáo doanh thu &gt; Báo cáo doanh thu theo khách hàng  &gt; Check hiển thị</t>
        </is>
      </c>
      <c r="E583" s="27" t="inlineStr">
        <is>
          <t>Chuyển đến trang: "8.4.6 Doanh thu theo nhóm khách hàng"</t>
        </is>
      </c>
      <c r="F583" s="29" t="inlineStr"/>
      <c r="G583" s="4" t="inlineStr"/>
      <c r="H583" s="6" t="n"/>
      <c r="I583" s="2" t="n"/>
      <c r="J583" s="2" t="n"/>
      <c r="K583" s="6" t="inlineStr">
        <is>
          <t>x</t>
        </is>
      </c>
      <c r="L583" s="2" t="n"/>
      <c r="M583" s="42" t="inlineStr"/>
      <c r="N583" s="42" t="n"/>
    </row>
    <row r="584" ht="56.45" customHeight="1">
      <c r="A584" s="37" t="inlineStr">
        <is>
          <t>Report64</t>
        </is>
      </c>
      <c r="B584" s="37" t="inlineStr">
        <is>
          <t>Tìm kiếm</t>
        </is>
      </c>
      <c r="C584" s="26" t="n"/>
      <c r="D584" s="29" t="inlineStr">
        <is>
          <t>1. Login vào hệ thống , tại màn hình "8.4.6 Doanh thu theo nhóm khách hàng"
2. Nhập các thông tin tìm kiếm:
- Từ ngày: 17/12/2024 00:00
- Đến ngày: 18/12/2024 00:00
- Nguồn:
- Nhóm khách hàng:
- Số điện thoại:
3. Tìm kiếm &gt; Check hiển thị</t>
        </is>
      </c>
      <c r="E584" s="29" t="inlineStr">
        <is>
          <t>Có dữ liệu tìm kiếm hàng đầu tiên
(Hiển thị Tên khách hàng)</t>
        </is>
      </c>
      <c r="F584" s="29" t="inlineStr"/>
      <c r="G584" s="4" t="inlineStr"/>
      <c r="H584" s="6" t="n"/>
      <c r="I584" s="2" t="n"/>
      <c r="J584" s="2" t="n"/>
      <c r="K584" s="6" t="inlineStr">
        <is>
          <t>x</t>
        </is>
      </c>
      <c r="L584" s="2" t="n"/>
      <c r="M584" s="42" t="inlineStr"/>
      <c r="N584" s="42" t="n"/>
    </row>
    <row r="585" ht="75" customHeight="1">
      <c r="A585" s="37" t="inlineStr">
        <is>
          <t>Report65</t>
        </is>
      </c>
      <c r="B585" s="37" t="inlineStr">
        <is>
          <t>Xuất excel</t>
        </is>
      </c>
      <c r="C585" s="26" t="n"/>
      <c r="D585" s="15" t="inlineStr">
        <is>
          <t>1. Login vào hệ thống , tại màn hình "8.4.6 Doanh thu theo nhóm khách hàng"
2. Chọn button: "Xuất Excel" &gt; Check hiển thị</t>
        </is>
      </c>
      <c r="E585" s="15" t="inlineStr">
        <is>
          <t>1. Tải file Excel về máy
2. Các cột và dữ liệu dòng đầu Web và file Excel phải giống nhau
(Xem file log)</t>
        </is>
      </c>
      <c r="F585" s="29" t="inlineStr"/>
      <c r="G585" s="4" t="inlineStr"/>
      <c r="H585" s="6" t="n"/>
      <c r="I585" s="2" t="n"/>
      <c r="J585" s="2" t="n"/>
      <c r="K585" s="6" t="inlineStr">
        <is>
          <t>x</t>
        </is>
      </c>
      <c r="L585" s="2" t="n"/>
      <c r="M585" s="42" t="inlineStr"/>
      <c r="N585" s="42" t="n"/>
    </row>
    <row r="586">
      <c r="A586" s="37" t="n"/>
      <c r="B586" s="29" t="n"/>
      <c r="C586" s="26" t="n"/>
      <c r="D586" s="15" t="n"/>
      <c r="E586" s="15" t="n"/>
      <c r="F586" s="29" t="inlineStr"/>
      <c r="G586" s="4" t="inlineStr"/>
      <c r="H586" s="6" t="n"/>
      <c r="I586" s="2" t="n"/>
      <c r="J586" s="2" t="n"/>
      <c r="K586" s="2" t="n"/>
      <c r="L586" s="2" t="n"/>
      <c r="M586" s="42" t="inlineStr"/>
      <c r="N586" s="42" t="n"/>
    </row>
    <row r="587">
      <c r="A587" s="49" t="inlineStr">
        <is>
          <t>8.4.7 Chi tiết doanh thu từ app lái xe</t>
        </is>
      </c>
      <c r="B587" s="49" t="n"/>
      <c r="C587" s="50" t="inlineStr">
        <is>
          <t>"autoba", "autoba@1234"</t>
        </is>
      </c>
      <c r="D587" s="51" t="n"/>
      <c r="E587" s="51" t="n"/>
      <c r="F587" s="51" t="inlineStr"/>
      <c r="G587" s="48" t="inlineStr"/>
      <c r="H587" s="52" t="n"/>
      <c r="I587" s="52" t="n"/>
      <c r="J587" s="52" t="n"/>
      <c r="K587" s="52" t="n"/>
      <c r="L587" s="52" t="n"/>
      <c r="M587" s="53" t="inlineStr"/>
      <c r="N587" s="53" t="n"/>
    </row>
    <row r="588" ht="56.45" customHeight="1">
      <c r="A588" s="37" t="inlineStr">
        <is>
          <t>Report66</t>
        </is>
      </c>
      <c r="B588" s="39" t="inlineStr">
        <is>
          <t>Mở trang "Chi tiết doanh thu từ app lái xe"</t>
        </is>
      </c>
      <c r="C588" s="26" t="n"/>
      <c r="D588" s="15" t="inlineStr">
        <is>
          <t>1. Login vào hệ thống
2. Chọn chức năng "BÁO CÁO" &gt;Báo cáo doanh thu &gt; Chi tiết doanh thu từ app lái xe  &gt; Check hiển thị</t>
        </is>
      </c>
      <c r="E588" s="27" t="inlineStr">
        <is>
          <t>Chuyển đến trang: "8.4.7 Chi tiết doanh thu từ app lái xe"</t>
        </is>
      </c>
      <c r="F588" s="29" t="inlineStr">
        <is>
          <t>8.4.7 Chi tiết doanh thu từ app lái xe</t>
        </is>
      </c>
      <c r="G588" s="4" t="inlineStr">
        <is>
          <t>Pass</t>
        </is>
      </c>
      <c r="H588" s="6" t="inlineStr">
        <is>
          <t>x</t>
        </is>
      </c>
      <c r="I588" s="2" t="n"/>
      <c r="J588" s="2" t="n"/>
      <c r="K588" s="2" t="n"/>
      <c r="L588" s="2" t="n"/>
      <c r="M588" s="42" t="inlineStr"/>
      <c r="N588" s="42" t="n"/>
    </row>
    <row r="589" ht="56.45" customHeight="1">
      <c r="A589" s="37" t="inlineStr">
        <is>
          <t>Report67</t>
        </is>
      </c>
      <c r="B589" s="37" t="inlineStr">
        <is>
          <t>Tìm kiếm</t>
        </is>
      </c>
      <c r="C589" s="26" t="n"/>
      <c r="D589" s="29" t="inlineStr">
        <is>
          <t>1. Login vào hệ thống, tại màn hình "8.4.7 Chi tiết doanh thu từ app lái xe"
2. Nhập các thông tin tìm kiếm:
- Từ ngày: 17/12/2024 00:00
- Đến ngày: 18/12/2024 00:00
- Lái xe, biển số, số xe:
- Địa chỉ:
- Nguồn:
- Hình thức thanh toán:
3. Tìm kiếm &gt; Check hiển thị</t>
        </is>
      </c>
      <c r="E589" s="29" t="inlineStr">
        <is>
          <t>Có dữ liệu tìm kiếm hàng đầu tiên
(Hiển thị Biển số)</t>
        </is>
      </c>
      <c r="F589" s="29" t="inlineStr">
        <is>
          <t>hoalt209</t>
        </is>
      </c>
      <c r="G589" s="4" t="inlineStr">
        <is>
          <t>Pass</t>
        </is>
      </c>
      <c r="H589" s="6" t="inlineStr">
        <is>
          <t>x</t>
        </is>
      </c>
      <c r="I589" s="2" t="n"/>
      <c r="J589" s="2" t="n"/>
      <c r="K589" s="2" t="n"/>
      <c r="L589" s="2" t="n"/>
      <c r="M589" s="42" t="inlineStr"/>
      <c r="N589" s="42" t="n"/>
    </row>
    <row r="590" ht="75" customHeight="1">
      <c r="A590" s="37" t="inlineStr">
        <is>
          <t>Report68</t>
        </is>
      </c>
      <c r="B590" s="37" t="inlineStr">
        <is>
          <t>Xuất excel</t>
        </is>
      </c>
      <c r="C590" s="26" t="n"/>
      <c r="D590" s="15" t="inlineStr">
        <is>
          <t>1. Login vào hệ thống, tại màn hình "8.4.7 Chi tiết doanh thu từ app lái xe"
2. Chọn button: "Xuất Excel" &gt; Check hiển thị</t>
        </is>
      </c>
      <c r="E590" s="15" t="inlineStr">
        <is>
          <t>1. Tải file Excel về máy
2. Các cột và dữ liệu dòng đầu Web và file Excel phải giống nhau
(Xem file log)</t>
        </is>
      </c>
      <c r="F590" s="29" t="inlineStr"/>
      <c r="G590" s="4" t="inlineStr">
        <is>
          <t>Pass</t>
        </is>
      </c>
      <c r="H590" s="6" t="inlineStr">
        <is>
          <t>x</t>
        </is>
      </c>
      <c r="I590" s="2" t="n"/>
      <c r="J590" s="2" t="n"/>
      <c r="K590" s="2" t="n"/>
      <c r="L590" s="2" t="n"/>
      <c r="M590" s="42" t="inlineStr"/>
      <c r="N590" s="42" t="n"/>
    </row>
    <row r="591">
      <c r="A591" s="37" t="n"/>
      <c r="B591" s="37" t="n"/>
      <c r="C591" s="26" t="n"/>
      <c r="D591" s="29" t="n"/>
      <c r="E591" s="29" t="n"/>
      <c r="F591" s="29" t="inlineStr"/>
      <c r="G591" s="4" t="inlineStr"/>
      <c r="H591" s="2" t="n"/>
      <c r="I591" s="2" t="n"/>
      <c r="J591" s="2" t="n"/>
      <c r="K591" s="2" t="n"/>
      <c r="L591" s="2" t="n"/>
      <c r="M591" s="42" t="inlineStr"/>
      <c r="N591" s="42" t="n"/>
    </row>
    <row r="592">
      <c r="A592" s="49" t="inlineStr">
        <is>
          <t>8.4.8 Chi tiết doanh thu từ định vị</t>
        </is>
      </c>
      <c r="B592" s="49" t="n"/>
      <c r="C592" s="50" t="inlineStr">
        <is>
          <t>"autoba", "autoba@1234"</t>
        </is>
      </c>
      <c r="D592" s="51" t="n"/>
      <c r="E592" s="51" t="n"/>
      <c r="F592" s="51" t="inlineStr"/>
      <c r="G592" s="48" t="inlineStr"/>
      <c r="H592" s="52" t="n"/>
      <c r="I592" s="52" t="n"/>
      <c r="J592" s="52" t="n"/>
      <c r="K592" s="52" t="n"/>
      <c r="L592" s="52" t="n"/>
      <c r="M592" s="53" t="inlineStr"/>
      <c r="N592" s="53" t="n"/>
    </row>
    <row r="593" ht="56.45" customHeight="1">
      <c r="A593" s="37" t="inlineStr">
        <is>
          <t>Report69</t>
        </is>
      </c>
      <c r="B593" s="39" t="inlineStr">
        <is>
          <t>Mở trang "Chi tiết doanh thu từ định vị"</t>
        </is>
      </c>
      <c r="C593" s="26" t="n"/>
      <c r="D593" s="15" t="inlineStr">
        <is>
          <t>1. Login vào hệ thống
2. Chọn chức năng "BÁO CÁO" &gt;Báo cáo doanh thu &gt; Chi tiết doanh thu từ định vị  &gt; Check hiển thị</t>
        </is>
      </c>
      <c r="E593" s="27" t="inlineStr">
        <is>
          <t>Chuyển đến trang: "8.4.8 Chi tiết doanh thu từ định vị"</t>
        </is>
      </c>
      <c r="F593" s="29" t="inlineStr"/>
      <c r="G593" s="4" t="inlineStr"/>
      <c r="H593" s="2" t="n"/>
      <c r="I593" s="2" t="n"/>
      <c r="J593" s="2" t="n"/>
      <c r="K593" s="6" t="inlineStr">
        <is>
          <t>x</t>
        </is>
      </c>
      <c r="L593" s="2" t="n"/>
      <c r="M593" s="42" t="inlineStr"/>
      <c r="N593" s="42" t="n"/>
    </row>
    <row r="594" ht="56.45" customHeight="1">
      <c r="A594" s="37" t="inlineStr">
        <is>
          <t>Report70</t>
        </is>
      </c>
      <c r="B594" s="37" t="inlineStr">
        <is>
          <t>Tìm kiếm</t>
        </is>
      </c>
      <c r="C594" s="26" t="n"/>
      <c r="D594" s="29" t="inlineStr">
        <is>
          <t>1. Login vào hệ thống, tại màn hình "8.4.8 Chi tiết doanh thu từ định vị"
2. Nhập các thông tin tìm kiếm:
- Từ ngày: 10/12/2024 00:00
- Đến ngày: 23/12/2024 00:00
- Lái xe, biển số, số xe:
- Địa chỉ:
- Hình thức thanh toán:
3. Tìm kiếm &gt; Check hiển thị</t>
        </is>
      </c>
      <c r="E594" s="29" t="inlineStr">
        <is>
          <t>Có dữ liệu tìm kiếm hàng đầu tiên
(Hiển thị )</t>
        </is>
      </c>
      <c r="F594" s="29" t="inlineStr"/>
      <c r="G594" s="4" t="inlineStr"/>
      <c r="H594" s="2" t="n"/>
      <c r="I594" s="2" t="n"/>
      <c r="J594" s="2" t="n"/>
      <c r="K594" s="6" t="inlineStr">
        <is>
          <t>x</t>
        </is>
      </c>
      <c r="L594" s="2" t="n"/>
      <c r="M594" s="42" t="inlineStr"/>
      <c r="N594" s="42" t="n"/>
    </row>
    <row r="595" ht="56.25" customHeight="1">
      <c r="A595" s="37" t="inlineStr">
        <is>
          <t>Report71</t>
        </is>
      </c>
      <c r="B595" s="37" t="inlineStr">
        <is>
          <t>Xuất excel</t>
        </is>
      </c>
      <c r="C595" s="26" t="n"/>
      <c r="D595" s="15" t="inlineStr">
        <is>
          <t>1. Login vào hệ thống, tại màn hình "8.4.8 Chi tiết doanh thu từ định vị"
2. Chọn button: "Xuất Excel" &gt; Check hiển thị</t>
        </is>
      </c>
      <c r="E595" s="15" t="inlineStr">
        <is>
          <t>1. Tải file Excel về máy
(Chỉ check tải, không check dữ liệu)</t>
        </is>
      </c>
      <c r="F595" s="29" t="inlineStr"/>
      <c r="G595" s="4" t="inlineStr"/>
      <c r="H595" s="2" t="n"/>
      <c r="I595" s="2" t="n"/>
      <c r="J595" s="2" t="n"/>
      <c r="K595" s="6" t="inlineStr">
        <is>
          <t>x</t>
        </is>
      </c>
      <c r="L595" s="2" t="n"/>
      <c r="M595" s="42" t="inlineStr"/>
      <c r="N595" s="42" t="n"/>
    </row>
    <row r="596">
      <c r="A596" s="85" t="n"/>
      <c r="B596" s="37" t="n"/>
      <c r="C596" s="26" t="n"/>
      <c r="D596" s="15" t="n"/>
      <c r="E596" s="15" t="n"/>
      <c r="F596" s="29" t="inlineStr"/>
      <c r="G596" s="4" t="inlineStr"/>
      <c r="H596" s="2" t="n"/>
      <c r="I596" s="2" t="n"/>
      <c r="J596" s="2" t="n"/>
      <c r="K596" s="6" t="n"/>
      <c r="L596" s="2" t="n"/>
      <c r="M596" s="42" t="inlineStr"/>
      <c r="N596" s="42" t="n"/>
    </row>
    <row r="597">
      <c r="A597" s="49" t="inlineStr">
        <is>
          <t>8.4.17 Tổng hợp doanh thu lái xe theo ngày</t>
        </is>
      </c>
      <c r="B597" s="49" t="n"/>
      <c r="C597" s="50" t="inlineStr">
        <is>
          <t>"autoba", "autoba@1234"</t>
        </is>
      </c>
      <c r="D597" s="51" t="n"/>
      <c r="E597" s="51" t="n"/>
      <c r="F597" s="51" t="inlineStr"/>
      <c r="G597" s="48" t="inlineStr"/>
      <c r="H597" s="52" t="n"/>
      <c r="I597" s="52" t="n"/>
      <c r="J597" s="52" t="n"/>
      <c r="K597" s="52" t="n"/>
      <c r="L597" s="52" t="n"/>
      <c r="M597" s="53" t="inlineStr"/>
      <c r="N597" s="53" t="n"/>
    </row>
    <row r="598" ht="56.45" customHeight="1">
      <c r="A598" s="37" t="inlineStr">
        <is>
          <t>Report72</t>
        </is>
      </c>
      <c r="B598" s="39" t="inlineStr">
        <is>
          <t>Mở trang "Chi tiết doanh thu từ định vị"</t>
        </is>
      </c>
      <c r="C598" s="26" t="n"/>
      <c r="D598" s="15" t="inlineStr">
        <is>
          <t>1. Login vào hệ thống
2. Chọn chức năng "BÁO CÁO" &gt;Báo cáo doanh thu &gt; Chi tiết doanh thu từ định vị  &gt; Check hiển thị</t>
        </is>
      </c>
      <c r="E598" s="27" t="inlineStr">
        <is>
          <t>Chuyển đến trang: "8.4.17 Tổng hợp doanh thu lái xe theo ngày"</t>
        </is>
      </c>
      <c r="F598" s="29" t="inlineStr"/>
      <c r="G598" s="4" t="inlineStr"/>
      <c r="H598" s="2" t="n"/>
      <c r="I598" s="2" t="n"/>
      <c r="J598" s="2" t="n"/>
      <c r="K598" s="6" t="inlineStr">
        <is>
          <t>x</t>
        </is>
      </c>
      <c r="L598" s="2" t="n"/>
      <c r="M598" s="42" t="inlineStr"/>
      <c r="N598" s="42" t="n"/>
    </row>
    <row r="599" ht="57" customHeight="1">
      <c r="A599" s="37" t="inlineStr">
        <is>
          <t>Report73</t>
        </is>
      </c>
      <c r="B599" s="37" t="inlineStr">
        <is>
          <t>Tìm kiếm</t>
        </is>
      </c>
      <c r="C599" s="26" t="n"/>
      <c r="D599" s="29" t="inlineStr">
        <is>
          <t>1. Login vào hệ thống, tại màn hình "8.4.17 Tổng hợp doanh thu lái xe theo ngày"
2. Nhập các thông tin tìm kiếm:
- Ngày: 13/10/2025
- Tên đăng nhập:
- Số hiệu
- Trạng thái:
3. Tìm kiếm &gt; Check hiển thị</t>
        </is>
      </c>
      <c r="E599" s="29" t="inlineStr">
        <is>
          <t>Có dữ liệu tìm kiếm hàng đầu tiên
(Hiển thị )</t>
        </is>
      </c>
      <c r="F599" s="29" t="inlineStr"/>
      <c r="G599" s="4" t="inlineStr"/>
      <c r="H599" s="2" t="n"/>
      <c r="I599" s="2" t="n"/>
      <c r="J599" s="2" t="n"/>
      <c r="K599" s="6" t="inlineStr">
        <is>
          <t>x</t>
        </is>
      </c>
      <c r="L599" s="2" t="n"/>
      <c r="M599" s="42" t="inlineStr"/>
      <c r="N599" s="42" t="n"/>
    </row>
    <row r="600" ht="75" customHeight="1">
      <c r="A600" s="37" t="inlineStr">
        <is>
          <t>Report74</t>
        </is>
      </c>
      <c r="B600" s="37" t="inlineStr">
        <is>
          <t>Xuất excel</t>
        </is>
      </c>
      <c r="C600" s="26" t="n"/>
      <c r="D600" s="15" t="inlineStr">
        <is>
          <t>1. Login vào hệ thống, tại màn hình "8.4.17 Tổng hợp doanh thu lái xe theo ngày"
2. Chọn button: "Xuất Excel" &gt; Check hiển thị</t>
        </is>
      </c>
      <c r="E600" s="15" t="inlineStr">
        <is>
          <t>1. Tải file Excel về máy
2. Các cột và dữ liệu dòng đầu Web và file Excel phải giống nhau
(Xem file log)</t>
        </is>
      </c>
      <c r="F600" s="29" t="inlineStr"/>
      <c r="G600" s="4" t="inlineStr"/>
      <c r="H600" s="2" t="n"/>
      <c r="I600" s="2" t="n"/>
      <c r="J600" s="2" t="n"/>
      <c r="K600" s="6" t="inlineStr">
        <is>
          <t>x</t>
        </is>
      </c>
      <c r="L600" s="2" t="n"/>
      <c r="M600" s="42" t="inlineStr"/>
      <c r="N600" s="42" t="n"/>
    </row>
    <row r="601">
      <c r="B601" s="37" t="n"/>
      <c r="C601" s="26" t="n"/>
      <c r="D601" s="15" t="n"/>
      <c r="E601" s="15" t="n"/>
      <c r="F601" s="29" t="inlineStr"/>
      <c r="G601" s="4" t="inlineStr"/>
      <c r="H601" s="2" t="n"/>
      <c r="I601" s="2" t="n"/>
      <c r="J601" s="2" t="n"/>
      <c r="K601" s="6" t="n"/>
      <c r="L601" s="2" t="n"/>
      <c r="M601" s="42" t="inlineStr"/>
      <c r="N601" s="42" t="n"/>
    </row>
    <row r="602">
      <c r="A602" s="49" t="inlineStr">
        <is>
          <t>8.8.2 Chi tiết tin nhắn theo ngày</t>
        </is>
      </c>
      <c r="B602" s="49" t="n"/>
      <c r="C602" s="50" t="inlineStr">
        <is>
          <t>"autoba", "autoba@1234"</t>
        </is>
      </c>
      <c r="D602" s="51" t="n"/>
      <c r="E602" s="51" t="n"/>
      <c r="F602" s="51" t="inlineStr"/>
      <c r="G602" s="48" t="inlineStr"/>
      <c r="H602" s="52" t="n"/>
      <c r="I602" s="52" t="n"/>
      <c r="J602" s="52" t="n"/>
      <c r="K602" s="52" t="n"/>
      <c r="L602" s="52" t="n"/>
      <c r="M602" s="53" t="inlineStr"/>
      <c r="N602" s="53" t="n"/>
    </row>
    <row r="603" ht="56.25" customHeight="1">
      <c r="A603" s="37" t="inlineStr">
        <is>
          <t>Report75</t>
        </is>
      </c>
      <c r="B603" s="39" t="inlineStr">
        <is>
          <t>Mở trang "Chi tiết tin nhắn theo ngày"</t>
        </is>
      </c>
      <c r="C603" s="26" t="n"/>
      <c r="D603" s="15" t="inlineStr">
        <is>
          <t>1. Login vào hệ thống
2. Chọn chức năng "BÁO CÁO" &gt;Báo cáo khách hàng &gt; Chi tiết tin nhắn theo ngày  &gt; Check hiển thị</t>
        </is>
      </c>
      <c r="E603" s="27" t="inlineStr">
        <is>
          <t>Chuyển đến trang: "8.8.2 Chi tiết tin nhắn theo ngày"</t>
        </is>
      </c>
      <c r="F603" s="29" t="inlineStr"/>
      <c r="G603" s="4" t="inlineStr"/>
      <c r="H603" s="2" t="n"/>
      <c r="I603" s="2" t="n"/>
      <c r="J603" s="2" t="n"/>
      <c r="K603" s="6" t="inlineStr">
        <is>
          <t>x</t>
        </is>
      </c>
      <c r="L603" s="2" t="n"/>
      <c r="M603" s="42" t="inlineStr"/>
      <c r="N603" s="42" t="n"/>
    </row>
    <row r="604" ht="131.25" customHeight="1">
      <c r="A604" s="37" t="inlineStr">
        <is>
          <t>Report76</t>
        </is>
      </c>
      <c r="B604" s="37" t="inlineStr">
        <is>
          <t>Tìm kiếm</t>
        </is>
      </c>
      <c r="C604" s="26" t="n"/>
      <c r="D604" s="29" t="inlineStr">
        <is>
          <t>1. Login vào hệ thống, tại màn hình "8.8.2 Chi tiết tin nhắn theo ngày"
2. Nhập các thông tin tìm kiếm:
- Sô điện thoại:
- Từ ngày: Ngày hiện tại - 1
- Đến ngày: Ngày hiện tại
3. Tìm kiếm &gt; Check hiển thị</t>
        </is>
      </c>
      <c r="E604" s="29" t="inlineStr">
        <is>
          <t>Có dữ liệu tìm kiếm hàng đầu tiên
(Hiển thị )</t>
        </is>
      </c>
      <c r="F604" s="29" t="inlineStr"/>
      <c r="G604" s="4" t="inlineStr"/>
      <c r="H604" s="2" t="n"/>
      <c r="I604" s="2" t="n"/>
      <c r="J604" s="2" t="n"/>
      <c r="K604" s="6" t="inlineStr">
        <is>
          <t>x</t>
        </is>
      </c>
      <c r="L604" s="2" t="n"/>
      <c r="M604" s="42" t="inlineStr"/>
      <c r="N604" s="42" t="n"/>
    </row>
    <row r="605" ht="56.25" customHeight="1">
      <c r="A605" s="37" t="inlineStr">
        <is>
          <t>Report77</t>
        </is>
      </c>
      <c r="B605" s="37" t="inlineStr">
        <is>
          <t>Xuất excel</t>
        </is>
      </c>
      <c r="C605" s="26" t="n"/>
      <c r="D605" s="15" t="inlineStr">
        <is>
          <t>1. Login vào hệ thống, tại màn hình "8.8.2 Chi tiết tin nhắn theo ngày"
2. Chọn button: "Xuất Excel" &gt; Check hiển thị</t>
        </is>
      </c>
      <c r="E605" s="15" t="inlineStr">
        <is>
          <t>1. Tải file Excel về máy
(Chỉ check tải, không check dữ liệu)</t>
        </is>
      </c>
      <c r="F605" s="29" t="inlineStr"/>
      <c r="G605" s="4" t="inlineStr"/>
      <c r="H605" s="2" t="n"/>
      <c r="I605" s="2" t="n"/>
      <c r="J605" s="2" t="n"/>
      <c r="K605" s="6" t="inlineStr">
        <is>
          <t>x</t>
        </is>
      </c>
      <c r="L605" s="2" t="n"/>
      <c r="M605" s="42" t="inlineStr"/>
      <c r="N605" s="42" t="n"/>
    </row>
    <row r="606" ht="75" customHeight="1">
      <c r="A606" s="37" t="inlineStr">
        <is>
          <t>Report77_1</t>
        </is>
      </c>
      <c r="B606" s="47" t="inlineStr">
        <is>
          <t>Check Số lượng cuốc mỗi nguồn/Số lương cuốc màn chi tiết
(Ngày hiện tại -1)</t>
        </is>
      </c>
      <c r="C606" s="26" t="n"/>
      <c r="D606" s="15" t="inlineStr">
        <is>
          <t>1. Login vào hệ thống, tại màn hình "8.8.2 Chi tiết tin nhắn theo ngày" và đã tìm kiếm
2. Click chọn từng nguồn cuốc &gt; Check hiển thị</t>
        </is>
      </c>
      <c r="E606" s="15" t="inlineStr">
        <is>
          <t>Số lượng cuốc mỗi nguồn = Số lương cuốc màn chi tiết</t>
        </is>
      </c>
      <c r="F606" s="29" t="inlineStr"/>
      <c r="G606" s="4" t="inlineStr"/>
      <c r="H606" s="2" t="n"/>
      <c r="I606" s="2" t="n"/>
      <c r="J606" s="2" t="n"/>
      <c r="K606" s="6" t="inlineStr">
        <is>
          <t>x</t>
        </is>
      </c>
      <c r="L606" s="2" t="n"/>
      <c r="M606" s="42" t="inlineStr"/>
      <c r="N606" s="42" t="n"/>
    </row>
    <row r="607" ht="75" customHeight="1">
      <c r="A607" s="37" t="inlineStr">
        <is>
          <t>Report77_2</t>
        </is>
      </c>
      <c r="B607" s="47" t="inlineStr">
        <is>
          <t>Check Số lượng cuốc mỗi nguồn/Số lương cuốc màn chi tiết
(Ngày hiện tại -2)</t>
        </is>
      </c>
      <c r="C607" s="26" t="n"/>
      <c r="D607" s="15" t="inlineStr">
        <is>
          <t>1. Login vào hệ thống, tại màn hình "8.8.2 Chi tiết tin nhắn theo ngày" và đã tìm kiếm
2. Click chọn từng nguồn cuốc &gt; Check hiển thị</t>
        </is>
      </c>
      <c r="E607" s="15" t="inlineStr">
        <is>
          <t>Số lượng cuốc mỗi nguồn = Số lương cuốc màn chi tiết</t>
        </is>
      </c>
      <c r="F607" s="29" t="inlineStr"/>
      <c r="G607" s="4" t="inlineStr"/>
      <c r="H607" s="2" t="n"/>
      <c r="I607" s="2" t="n"/>
      <c r="J607" s="2" t="n"/>
      <c r="K607" s="6" t="inlineStr">
        <is>
          <t>x</t>
        </is>
      </c>
      <c r="L607" s="2" t="n"/>
      <c r="M607" s="42" t="inlineStr"/>
      <c r="N607" s="42" t="n"/>
    </row>
    <row r="608">
      <c r="B608" s="37" t="n"/>
      <c r="C608" s="26" t="n"/>
      <c r="D608" s="15" t="n"/>
      <c r="E608" s="15" t="n"/>
      <c r="F608" s="29" t="inlineStr"/>
      <c r="G608" s="4" t="inlineStr"/>
      <c r="H608" s="2" t="n"/>
      <c r="I608" s="2" t="n"/>
      <c r="J608" s="2" t="n"/>
      <c r="K608" s="6" t="n"/>
      <c r="L608" s="2" t="n"/>
      <c r="M608" s="42" t="inlineStr"/>
      <c r="N608" s="42" t="n"/>
    </row>
    <row r="609">
      <c r="A609" s="49" t="inlineStr">
        <is>
          <t>8.8.3 Báo cáo tin nhắn theo ngày</t>
        </is>
      </c>
      <c r="B609" s="49" t="n"/>
      <c r="C609" s="50" t="inlineStr">
        <is>
          <t>"autoba", "autoba@1234"</t>
        </is>
      </c>
      <c r="D609" s="51" t="n"/>
      <c r="E609" s="51" t="n"/>
      <c r="F609" s="51" t="inlineStr"/>
      <c r="G609" s="48" t="inlineStr"/>
      <c r="H609" s="52" t="n"/>
      <c r="I609" s="52" t="n"/>
      <c r="J609" s="52" t="n"/>
      <c r="K609" s="52" t="n"/>
      <c r="L609" s="52" t="n"/>
      <c r="M609" s="53" t="inlineStr"/>
      <c r="N609" s="53" t="n"/>
    </row>
    <row r="610" ht="56.25" customHeight="1">
      <c r="A610" s="37" t="inlineStr">
        <is>
          <t>Report78</t>
        </is>
      </c>
      <c r="B610" s="39" t="inlineStr">
        <is>
          <t>Mở trang "Chi tiết tin nhắn theo ngày"</t>
        </is>
      </c>
      <c r="C610" s="26" t="n"/>
      <c r="D610" s="15" t="inlineStr">
        <is>
          <t>1. Login vào hệ thống
2. Chọn chức năng "BÁO CÁO" &gt;Báo cáo khách hàng &gt; Chi tiết tin nhắn theo ngày  &gt; Check hiển thị</t>
        </is>
      </c>
      <c r="E610" s="27" t="inlineStr">
        <is>
          <t>Chuyển đến trang: "8.8.3 Báo cáo tin nhắn theo ngày"</t>
        </is>
      </c>
      <c r="F610" s="29" t="inlineStr"/>
      <c r="G610" s="4" t="inlineStr"/>
      <c r="H610" s="2" t="n"/>
      <c r="I610" s="2" t="n"/>
      <c r="J610" s="2" t="n"/>
      <c r="K610" s="6" t="inlineStr">
        <is>
          <t>x</t>
        </is>
      </c>
      <c r="L610" s="2" t="n"/>
      <c r="M610" s="42" t="inlineStr"/>
      <c r="N610" s="42" t="n"/>
    </row>
    <row r="611" ht="131.25" customHeight="1">
      <c r="A611" s="37" t="inlineStr">
        <is>
          <t>Report79</t>
        </is>
      </c>
      <c r="B611" s="37" t="inlineStr">
        <is>
          <t>Tìm kiếm</t>
        </is>
      </c>
      <c r="C611" s="26" t="n"/>
      <c r="D611" s="29" t="inlineStr">
        <is>
          <t>1. Login vào hệ thống, tại màn hình "8.8.3 Báo cáo tin nhắn theo ngày"
2. Nhập các thông tin tìm kiếm:
- Từ ngày: Ngày hiện tại - 1
- Đến ngày: Ngày hiện tại
- Hệ thống: Toàn hệ thống(mặc định)
3. Tìm kiếm &gt; Check hiển thị</t>
        </is>
      </c>
      <c r="E611" s="29" t="inlineStr">
        <is>
          <t>Có dữ liệu tìm kiếm hàng đầu tiên
(Hiển thị )</t>
        </is>
      </c>
      <c r="F611" s="29" t="inlineStr"/>
      <c r="G611" s="4" t="inlineStr"/>
      <c r="H611" s="2" t="n"/>
      <c r="I611" s="2" t="n"/>
      <c r="J611" s="2" t="n"/>
      <c r="K611" s="6" t="inlineStr">
        <is>
          <t>x</t>
        </is>
      </c>
      <c r="L611" s="2" t="n"/>
      <c r="M611" s="42" t="inlineStr"/>
      <c r="N611" s="42" t="n"/>
    </row>
    <row r="612" ht="75" customHeight="1">
      <c r="A612" s="37" t="inlineStr">
        <is>
          <t>Report80</t>
        </is>
      </c>
      <c r="B612" s="37" t="inlineStr">
        <is>
          <t>Xuất excel</t>
        </is>
      </c>
      <c r="C612" s="26" t="n"/>
      <c r="D612" s="15" t="inlineStr">
        <is>
          <t>1. Login vào hệ thống, tại màn hình "8.8.3 Báo cáo tin nhắn theo ngày"
2. Chọn button: "Xuất Excel" &gt; Check hiển thị</t>
        </is>
      </c>
      <c r="E612" s="15" t="inlineStr">
        <is>
          <t>1. Tải file Excel về máy
2. Các cột và dữ liệu dòng đầu Web và file Excel phải giống nhau
(Xem file log)</t>
        </is>
      </c>
      <c r="F612" s="29" t="inlineStr"/>
      <c r="G612" s="4" t="inlineStr"/>
      <c r="H612" s="2" t="n"/>
      <c r="I612" s="2" t="n"/>
      <c r="J612" s="2" t="n"/>
      <c r="K612" s="6" t="inlineStr">
        <is>
          <t>x</t>
        </is>
      </c>
      <c r="L612" s="2" t="n"/>
      <c r="M612" s="42" t="inlineStr"/>
      <c r="N612" s="42" t="n"/>
    </row>
    <row r="613">
      <c r="A613" s="37" t="n"/>
      <c r="B613" s="37" t="n"/>
      <c r="C613" s="26" t="n"/>
      <c r="D613" s="15" t="n"/>
      <c r="E613" s="15" t="n"/>
      <c r="F613" s="29" t="inlineStr"/>
      <c r="G613" s="4" t="inlineStr"/>
      <c r="H613" s="2" t="n"/>
      <c r="I613" s="2" t="n"/>
      <c r="J613" s="2" t="n"/>
      <c r="K613" s="6" t="n"/>
      <c r="L613" s="2" t="n"/>
      <c r="M613" s="42" t="inlineStr"/>
      <c r="N613" s="42" t="n"/>
    </row>
    <row r="614" ht="18.75" customHeight="1">
      <c r="A614" s="36" t="inlineStr">
        <is>
          <t>9 Check config báo cáo</t>
        </is>
      </c>
      <c r="B614" s="35" t="n"/>
      <c r="C614" s="18" t="n"/>
      <c r="D614" s="19" t="n"/>
      <c r="E614" s="19" t="n"/>
      <c r="F614" s="19" t="inlineStr"/>
      <c r="G614" s="30" t="inlineStr"/>
      <c r="H614" s="7" t="n"/>
      <c r="I614" s="7" t="n"/>
      <c r="J614" s="7" t="n"/>
      <c r="K614" s="7" t="n"/>
      <c r="L614" s="9" t="n"/>
      <c r="M614" s="23" t="inlineStr"/>
      <c r="N614" s="23" t="n"/>
    </row>
    <row r="615" ht="75" customHeight="1">
      <c r="A615" s="37" t="inlineStr">
        <is>
          <t>Report81</t>
        </is>
      </c>
      <c r="B615" s="47" t="inlineStr">
        <is>
          <t xml:space="preserve">Check Xuất excel của 12.1.2 khi ko có click house </t>
        </is>
      </c>
      <c r="C615" s="26" t="n"/>
      <c r="D615" s="15" t="inlineStr">
        <is>
          <t>1. Log in vào hệ thống 
2. Cấu hình = false
3. Sang màn 12.1.2 tìm kiếm, xuất Excel</t>
        </is>
      </c>
      <c r="E615" s="15" t="inlineStr">
        <is>
          <t xml:space="preserve">Không hiển thị message 
Tải file thành công </t>
        </is>
      </c>
      <c r="F615" s="29" t="inlineStr"/>
      <c r="G615" s="4" t="inlineStr"/>
      <c r="H615" s="2" t="n"/>
      <c r="I615" s="2" t="n"/>
      <c r="J615" s="2" t="n"/>
      <c r="K615" s="6" t="n"/>
      <c r="L615" s="2" t="n"/>
      <c r="M615" s="42" t="inlineStr"/>
      <c r="N615" s="42" t="n"/>
    </row>
    <row r="616" ht="56.25" customHeight="1">
      <c r="A616" s="37" t="inlineStr">
        <is>
          <t>Report82</t>
        </is>
      </c>
      <c r="B616" s="47" t="inlineStr">
        <is>
          <t xml:space="preserve">Check Xuất excel của 12.1.2 khi có click house </t>
        </is>
      </c>
      <c r="C616" s="26" t="n"/>
      <c r="D616" s="15" t="inlineStr">
        <is>
          <t>1. Log in vào hệ thống 
2. Cấu hình = true
3. Sang màn 12.1.2 tìm kiếm, xuất Excel</t>
        </is>
      </c>
      <c r="E616" s="15" t="inlineStr">
        <is>
          <t>Hiển thị message "Yêu cầu xuất báo cáo đã được gửi. Vui lòng kiểm tra trang quản lý file để xem trạng thái."</t>
        </is>
      </c>
      <c r="F616" s="29" t="inlineStr"/>
      <c r="G616" s="4" t="inlineStr"/>
      <c r="H616" s="2" t="n"/>
      <c r="I616" s="2" t="n"/>
      <c r="J616" s="2" t="n"/>
      <c r="K616" s="6" t="n"/>
      <c r="L616" s="2" t="n"/>
      <c r="M616" s="42" t="inlineStr"/>
      <c r="N616" s="42" t="n"/>
    </row>
    <row r="617">
      <c r="A617" s="37" t="n"/>
      <c r="B617" s="47" t="n"/>
      <c r="C617" s="26" t="n"/>
      <c r="D617" s="15" t="n"/>
      <c r="E617" s="15" t="n"/>
      <c r="F617" s="29" t="inlineStr"/>
      <c r="G617" s="4" t="inlineStr"/>
      <c r="H617" s="2" t="n"/>
      <c r="I617" s="2" t="n"/>
      <c r="J617" s="2" t="n"/>
      <c r="K617" s="6" t="n"/>
      <c r="L617" s="2" t="n"/>
      <c r="M617" s="42" t="inlineStr"/>
      <c r="N617" s="42" t="n"/>
    </row>
    <row r="618">
      <c r="A618" s="37" t="n"/>
      <c r="B618" s="47" t="n"/>
      <c r="C618" s="26" t="n"/>
      <c r="D618" s="15" t="n"/>
      <c r="E618" s="15" t="n"/>
      <c r="F618" s="29" t="inlineStr"/>
      <c r="G618" s="4" t="inlineStr"/>
      <c r="H618" s="2" t="n"/>
      <c r="I618" s="2" t="n"/>
      <c r="J618" s="2" t="n"/>
      <c r="K618" s="6" t="n"/>
      <c r="L618" s="2" t="n"/>
      <c r="M618" s="42" t="inlineStr"/>
      <c r="N618" s="42" t="n"/>
    </row>
    <row r="619">
      <c r="A619" s="37" t="n"/>
      <c r="B619" s="47" t="n"/>
      <c r="C619" s="26" t="n"/>
      <c r="D619" s="15" t="n"/>
      <c r="E619" s="15" t="n"/>
      <c r="F619" s="29" t="inlineStr"/>
      <c r="G619" s="4" t="inlineStr"/>
      <c r="H619" s="2" t="n"/>
      <c r="I619" s="2" t="n"/>
      <c r="J619" s="2" t="n"/>
      <c r="K619" s="6" t="n"/>
      <c r="L619" s="2" t="n"/>
      <c r="M619" s="42" t="inlineStr"/>
      <c r="N619" s="42" t="n"/>
    </row>
    <row r="620">
      <c r="A620" s="37" t="n"/>
      <c r="B620" s="37" t="n"/>
      <c r="C620" s="26" t="n"/>
      <c r="D620" s="29" t="n"/>
      <c r="E620" s="29" t="n"/>
      <c r="F620" s="29" t="inlineStr"/>
      <c r="G620" s="4" t="inlineStr"/>
      <c r="H620" s="2" t="n"/>
      <c r="I620" s="2" t="n"/>
      <c r="J620" s="2" t="n"/>
      <c r="K620" s="2" t="n"/>
      <c r="L620" s="2" t="n"/>
      <c r="M620" s="42" t="inlineStr"/>
      <c r="N620" s="42" t="n"/>
    </row>
    <row r="621">
      <c r="A621" s="34" t="inlineStr">
        <is>
          <t>X. QUẢN TRỊ</t>
        </is>
      </c>
      <c r="B621" s="38" t="n"/>
      <c r="C621" s="17" t="n"/>
      <c r="D621" s="17" t="n"/>
      <c r="E621" s="17" t="n"/>
      <c r="F621" s="17" t="inlineStr"/>
      <c r="G621" s="12" t="inlineStr"/>
      <c r="H621" s="12" t="n"/>
      <c r="I621" s="12" t="n"/>
      <c r="J621" s="12" t="n"/>
      <c r="K621" s="12" t="n"/>
      <c r="L621" s="3" t="n"/>
      <c r="M621" s="22" t="inlineStr"/>
      <c r="N621" s="22" t="n"/>
    </row>
    <row r="622" ht="18.75" customHeight="1">
      <c r="A622" s="36" t="inlineStr">
        <is>
          <t>10.1 Cấu hình điều xe nâng cao</t>
        </is>
      </c>
      <c r="B622" s="35" t="n"/>
      <c r="C622" s="18" t="n"/>
      <c r="D622" s="19" t="n"/>
      <c r="E622" s="19" t="n"/>
      <c r="F622" s="19" t="inlineStr"/>
      <c r="G622" s="30" t="inlineStr"/>
      <c r="H622" s="7" t="n"/>
      <c r="I622" s="7" t="n"/>
      <c r="J622" s="7" t="n"/>
      <c r="K622" s="7" t="n"/>
      <c r="L622" s="9" t="n"/>
      <c r="M622" s="23" t="inlineStr"/>
      <c r="N622" s="23" t="n"/>
    </row>
    <row r="623">
      <c r="A623" s="49" t="inlineStr">
        <is>
          <t>10.1.1 Danh sách bộ phương pháp điều xe</t>
        </is>
      </c>
      <c r="B623" s="49" t="n"/>
      <c r="C623" s="50" t="inlineStr">
        <is>
          <t>"autoba", "autoba@1234"</t>
        </is>
      </c>
      <c r="D623" s="51" t="n"/>
      <c r="E623" s="51" t="n"/>
      <c r="F623" s="51" t="inlineStr"/>
      <c r="G623" s="48" t="inlineStr"/>
      <c r="H623" s="52" t="n"/>
      <c r="I623" s="52" t="n"/>
      <c r="J623" s="52" t="n"/>
      <c r="K623" s="52" t="n"/>
      <c r="L623" s="52" t="n"/>
      <c r="M623" s="53" t="inlineStr"/>
      <c r="N623" s="53" t="n"/>
    </row>
    <row r="624" ht="75" customHeight="1">
      <c r="A624" s="37" t="inlineStr">
        <is>
          <t>Admin01</t>
        </is>
      </c>
      <c r="B624" s="39" t="inlineStr">
        <is>
          <t>Mở trang "Danh sách bộ phương pháp điều xe"</t>
        </is>
      </c>
      <c r="C624" s="26" t="n"/>
      <c r="D624" s="15" t="inlineStr">
        <is>
          <t>1. Login vào hệ thống
2. Chọn chức năng "QUẢN TRỊ" &gt; Cấu hình điều xe nâng cao &gt; Danh sách bộ phương pháp điều xe  &gt; Check hiển thị</t>
        </is>
      </c>
      <c r="E624" s="27" t="inlineStr">
        <is>
          <t>Chuyển đến trang: "10.1.1 Danh sách bộ phương pháp điều xe"</t>
        </is>
      </c>
      <c r="F624" s="29" t="inlineStr">
        <is>
          <t>10.1.1 Danh sách bộ phương pháp điều xe</t>
        </is>
      </c>
      <c r="G624" s="4" t="inlineStr">
        <is>
          <t>Pass</t>
        </is>
      </c>
      <c r="H624" s="6" t="inlineStr">
        <is>
          <t>x</t>
        </is>
      </c>
      <c r="I624" s="2" t="n"/>
      <c r="J624" s="2" t="n"/>
      <c r="K624" s="6" t="inlineStr">
        <is>
          <t>x</t>
        </is>
      </c>
      <c r="L624" s="2" t="n"/>
      <c r="M624" s="42" t="inlineStr"/>
      <c r="N624" s="42" t="n"/>
    </row>
    <row r="625" ht="61.5" customHeight="1">
      <c r="A625" s="37" t="inlineStr">
        <is>
          <t>Admin02</t>
        </is>
      </c>
      <c r="B625" s="37" t="inlineStr">
        <is>
          <t>Tìm kiếm(Tên)</t>
        </is>
      </c>
      <c r="C625" s="26" t="n"/>
      <c r="D625" s="29" t="inlineStr">
        <is>
          <t>1. Login vào hệ thống, tại màn hình "10.1.1 Danh sách bộ phương pháp điều xe"
2. Nhập các thông tin tìm kiếm:
- Loại tìm kiếm: Tên
- Data: Tên ngẫu nhiên dưới danh sách
3. Tìm kiếm &gt; Check hiển thị</t>
        </is>
      </c>
      <c r="E625" s="29" t="inlineStr">
        <is>
          <t>Trường "Tên" hiển thị dữ liệu đã nhập</t>
        </is>
      </c>
      <c r="F625" s="29" t="inlineStr"/>
      <c r="G625" s="4" t="inlineStr"/>
      <c r="H625" s="6" t="n"/>
      <c r="I625" s="2" t="n"/>
      <c r="J625" s="2" t="n"/>
      <c r="K625" s="6" t="inlineStr">
        <is>
          <t>x</t>
        </is>
      </c>
      <c r="L625" s="2" t="n"/>
      <c r="M625" s="42" t="inlineStr"/>
      <c r="N625" s="42" t="n"/>
    </row>
    <row r="626" ht="112.5" customHeight="1">
      <c r="A626" s="37" t="inlineStr">
        <is>
          <t>Admin03</t>
        </is>
      </c>
      <c r="B626" s="26" t="inlineStr">
        <is>
          <t>Phương pháp điều - Chọn 1</t>
        </is>
      </c>
      <c r="C626" s="26" t="n"/>
      <c r="D626" s="29" t="inlineStr">
        <is>
          <t>1. Login vào hệ thống, tại màn hình "10.1.1 Danh sách bộ phương pháp điều xe"
2. Nhập các thông tin tìm kiếm:
- Loại tìm kiếm: Phương pháp điều
- Data: Điều tuần tự
3. Tìm kiếm &gt; Check hiển thị</t>
        </is>
      </c>
      <c r="E626" s="29" t="inlineStr">
        <is>
          <t>Trường "Phương pháp điều" hiển thị: Điều tuần tự</t>
        </is>
      </c>
      <c r="F626" s="29" t="inlineStr"/>
      <c r="G626" s="4" t="inlineStr"/>
      <c r="H626" s="6" t="n"/>
      <c r="I626" s="2" t="n"/>
      <c r="J626" s="2" t="n"/>
      <c r="K626" s="6" t="inlineStr">
        <is>
          <t>x</t>
        </is>
      </c>
      <c r="L626" s="2" t="n"/>
      <c r="M626" s="42" t="inlineStr"/>
      <c r="N626" s="42" t="n"/>
    </row>
    <row r="627">
      <c r="A627" s="37" t="n"/>
      <c r="B627" s="26" t="inlineStr">
        <is>
          <t>Thêm mới</t>
        </is>
      </c>
      <c r="C627" s="26" t="n"/>
      <c r="D627" s="29" t="n"/>
      <c r="E627" s="29" t="n"/>
      <c r="F627" s="29" t="inlineStr"/>
      <c r="G627" s="4" t="inlineStr"/>
      <c r="H627" s="6" t="n"/>
      <c r="I627" s="2" t="n"/>
      <c r="J627" s="2" t="n"/>
      <c r="K627" s="2" t="n"/>
      <c r="L627" s="2" t="n"/>
      <c r="M627" s="42" t="inlineStr"/>
      <c r="N627" s="42" t="n"/>
    </row>
    <row r="628">
      <c r="A628" s="37" t="n"/>
      <c r="B628" s="26" t="inlineStr">
        <is>
          <t>Sửa</t>
        </is>
      </c>
      <c r="C628" s="26" t="n"/>
      <c r="D628" s="29" t="n"/>
      <c r="E628" s="29" t="n"/>
      <c r="F628" s="29" t="inlineStr"/>
      <c r="G628" s="4" t="inlineStr"/>
      <c r="H628" s="6" t="n"/>
      <c r="I628" s="2" t="n"/>
      <c r="J628" s="2" t="n"/>
      <c r="K628" s="2" t="n"/>
      <c r="L628" s="2" t="n"/>
      <c r="M628" s="42" t="inlineStr"/>
      <c r="N628" s="42" t="n"/>
    </row>
    <row r="629">
      <c r="A629" s="37" t="n"/>
      <c r="B629" s="26" t="inlineStr">
        <is>
          <t>Xóa</t>
        </is>
      </c>
      <c r="C629" s="26" t="n"/>
      <c r="D629" s="29" t="n"/>
      <c r="E629" s="29" t="n"/>
      <c r="F629" s="29" t="inlineStr"/>
      <c r="G629" s="4" t="inlineStr"/>
      <c r="H629" s="6" t="n"/>
      <c r="I629" s="2" t="n"/>
      <c r="J629" s="2" t="n"/>
      <c r="K629" s="2" t="n"/>
      <c r="L629" s="2" t="n"/>
      <c r="M629" s="42" t="inlineStr"/>
      <c r="N629" s="42" t="n"/>
    </row>
    <row r="630">
      <c r="A630" s="37" t="n"/>
      <c r="B630" s="37" t="n"/>
      <c r="C630" s="26" t="n"/>
      <c r="D630" s="29" t="n"/>
      <c r="E630" s="29" t="n"/>
      <c r="F630" s="29" t="inlineStr"/>
      <c r="G630" s="4" t="inlineStr"/>
      <c r="H630" s="2" t="n"/>
      <c r="I630" s="2" t="n"/>
      <c r="J630" s="2" t="n"/>
      <c r="K630" s="2" t="n"/>
      <c r="L630" s="2" t="n"/>
      <c r="M630" s="42" t="inlineStr"/>
      <c r="N630" s="42" t="n"/>
    </row>
    <row r="631" ht="18.75" customHeight="1">
      <c r="A631" s="36" t="inlineStr">
        <is>
          <t>10.3 Quản trị công ty</t>
        </is>
      </c>
      <c r="B631" s="35" t="n"/>
      <c r="C631" s="18" t="n"/>
      <c r="D631" s="19" t="n"/>
      <c r="E631" s="19" t="n"/>
      <c r="F631" s="19" t="inlineStr"/>
      <c r="G631" s="30" t="inlineStr"/>
      <c r="H631" s="7" t="n"/>
      <c r="I631" s="7" t="n"/>
      <c r="J631" s="7" t="n"/>
      <c r="K631" s="7" t="n"/>
      <c r="L631" s="9" t="n"/>
      <c r="M631" s="23" t="inlineStr"/>
      <c r="N631" s="23" t="n"/>
    </row>
    <row r="632">
      <c r="A632" s="49" t="inlineStr">
        <is>
          <t xml:space="preserve">10.3.1 Thông tin công ty </t>
        </is>
      </c>
      <c r="B632" s="49" t="n"/>
      <c r="C632" s="50" t="inlineStr">
        <is>
          <t>"autostaxi", "auto@1234"</t>
        </is>
      </c>
      <c r="D632" s="51" t="n"/>
      <c r="E632" s="51" t="n"/>
      <c r="F632" s="51" t="inlineStr"/>
      <c r="G632" s="48" t="inlineStr"/>
      <c r="H632" s="52" t="n"/>
      <c r="I632" s="52" t="n"/>
      <c r="J632" s="52" t="n"/>
      <c r="K632" s="52" t="n"/>
      <c r="L632" s="52" t="n"/>
      <c r="M632" s="53" t="inlineStr"/>
      <c r="N632" s="53" t="n"/>
    </row>
    <row r="633" ht="75" customHeight="1">
      <c r="A633" s="37" t="inlineStr">
        <is>
          <t>Admin04</t>
        </is>
      </c>
      <c r="B633" s="39" t="inlineStr">
        <is>
          <t>Mở trang "Thông tin công ty "</t>
        </is>
      </c>
      <c r="C633" s="26" t="n"/>
      <c r="D633" s="15" t="inlineStr">
        <is>
          <t>1. Login vào trang: "https://envanghpbak.staxi.vn/"
2. Chọn chức năng "QUẢN TRỊ" &gt; Quản trị công ty &gt; Thông tin công ty &gt; Check hiển thị</t>
        </is>
      </c>
      <c r="E633" s="27" t="inlineStr">
        <is>
          <t>Chuyển đến trang: "10.3.1 Thông tin công ty "</t>
        </is>
      </c>
      <c r="F633" s="29" t="inlineStr">
        <is>
          <t>10.3.1 Thông tin công ty</t>
        </is>
      </c>
      <c r="G633" s="4" t="inlineStr">
        <is>
          <t>Pass</t>
        </is>
      </c>
      <c r="H633" s="2" t="inlineStr">
        <is>
          <t>x</t>
        </is>
      </c>
      <c r="I633" s="2" t="n"/>
      <c r="J633" s="2" t="n"/>
      <c r="K633" s="2" t="inlineStr">
        <is>
          <t>x</t>
        </is>
      </c>
      <c r="L633" s="2" t="n"/>
      <c r="M633" s="42" t="inlineStr"/>
      <c r="N633" s="42" t="n"/>
    </row>
    <row r="634" ht="55.5" customHeight="1">
      <c r="A634" s="37" t="inlineStr">
        <is>
          <t>Admin05</t>
        </is>
      </c>
      <c r="B634" s="37" t="inlineStr">
        <is>
          <t>Lưu</t>
        </is>
      </c>
      <c r="C634" s="26" t="n"/>
      <c r="D634" s="29" t="inlineStr">
        <is>
          <t>1. Login vào trang: "https://envanghpbak.staxi.vn/", tại màn hình  "10.3.1 Thông tin công ty  
2. Nhập các thông tin:
- Tên công ty: En Vang HP
- Tên công ty trên appKH: En vang test
- Địa chỉ: Hải phòng
- Số điện thoại: 02253777999
- Mã hợp đồng: Auto_xxx
- Thứ tự ưu tiên: 2
- Email: envanghp@gmail.com
- Tên thương hiệu: Én Vàng Taxi
- Đường dẫn icon công ty: http://localhost:18445/Media/Uploads/01-49-01-builink-giai-doan-bitcoin-halving.jpg
- Ảnh nền trang thông tin thẻ: https://envanghpbak.staxi.vn/Media/Uploads/Background-01.png
- Ký tự mã pin thẻ: 8634343222
- Trang web: https://envanghpbak.staxi.vn/Company/Info?4515111
- Logo công ty: http://localhost:18445/Media/Uploads/01-49-01-builink-giai-doan-bitcoin-halving.jpg
- Mã số thuế: 3500247383
- Người đại diện: Nguyễn Văn A
- Mô tả công ty: Công ty test nhập thông tin công ty
- Thông tin: Trường test thông tin công ty
3 Lưu &gt; Check hiển thị</t>
        </is>
      </c>
      <c r="E634" s="29" t="inlineStr">
        <is>
          <t>Hiển thị message: "Cập nhật thành công."</t>
        </is>
      </c>
      <c r="F634" s="29" t="inlineStr">
        <is>
          <t>Cập nhật thành công.</t>
        </is>
      </c>
      <c r="G634" s="4" t="inlineStr">
        <is>
          <t>Pass</t>
        </is>
      </c>
      <c r="H634" s="2" t="inlineStr">
        <is>
          <t>x</t>
        </is>
      </c>
      <c r="I634" s="2" t="n"/>
      <c r="J634" s="2" t="n"/>
      <c r="K634" s="2" t="n"/>
      <c r="L634" s="2" t="n"/>
      <c r="M634" s="42" t="inlineStr"/>
      <c r="N634" s="42" t="n"/>
    </row>
    <row r="635" ht="55.5" customHeight="1">
      <c r="A635" s="37" t="inlineStr">
        <is>
          <t>Admin06</t>
        </is>
      </c>
      <c r="B635" s="37" t="inlineStr">
        <is>
          <t>Đồng bộ lái xe</t>
        </is>
      </c>
      <c r="C635" s="26" t="n"/>
      <c r="D635" s="29" t="inlineStr">
        <is>
          <t>1. Login vào trang: "https://envanghpbak.staxi.vn/", tại màn hình  "10.3.1 Thông tin công ty  
2. Chọn button "Đồng bộ lái xe", nhập các thông tin:
- Phiên bản gửi lệnh: 164
- Phiên bản vùng: 203
- Phiên bản loại xe: 214
- Phiên bản cấu hình: 612
- Phiên bản sảnh: 151
- Phiên bản giá: 295
- Phiên bản loại phí: 302
- Phiên bản khu vực: 353
- Phiên bản công ty: 352
- Phiên bản ký tự: 381
3. Đồng ý &gt; Check hiển thị</t>
        </is>
      </c>
      <c r="E635" s="29" t="inlineStr">
        <is>
          <t>Hiển thị message: "Cập nhật phiên bản đồng bộ lái xe thành công."</t>
        </is>
      </c>
      <c r="F635" s="29" t="inlineStr">
        <is>
          <t>Cập nhật phiên bản đồng bộ lái xe thành công.</t>
        </is>
      </c>
      <c r="G635" s="4" t="inlineStr">
        <is>
          <t>Pass</t>
        </is>
      </c>
      <c r="H635" s="2" t="inlineStr">
        <is>
          <t>x</t>
        </is>
      </c>
      <c r="I635" s="2" t="n"/>
      <c r="J635" s="2" t="n"/>
      <c r="K635" s="2" t="n"/>
      <c r="L635" s="2" t="n"/>
      <c r="M635" s="42" t="inlineStr"/>
      <c r="N635" s="42" t="n"/>
    </row>
    <row r="636" ht="55.5" customHeight="1">
      <c r="A636" s="37" t="inlineStr">
        <is>
          <t>Admin07</t>
        </is>
      </c>
      <c r="B636" s="37" t="inlineStr">
        <is>
          <t>Đồng bộ khách hàng</t>
        </is>
      </c>
      <c r="C636" s="26" t="n"/>
      <c r="D636" s="29" t="inlineStr">
        <is>
          <t>1. Login vào trang: "https://envanghpbak.staxi.vn/", tại màn hình  "10.3.1 Thông tin công ty  
2. Chọn button "Đồng bộ khách hàng", nhập các thông tin:
- Công ty: 11
- Loại xe: 11
- Bảng giá: 12
- Vùng khách hàng: 11
- Tuyến khách hàng: 11
- Loại xe theo tuyến: 11
- Góp ý đánh giá: 11
- Phiên bản cấu hình khách hàng: 14
- Địa điểm nổi bật: 11
3. Đồng ý &gt; Check hiển thị</t>
        </is>
      </c>
      <c r="E636" s="29" t="inlineStr">
        <is>
          <t>Hiển thị message: "Cập nhật phiên bản đồng bộ khách hàng thành công."</t>
        </is>
      </c>
      <c r="F636" s="29" t="inlineStr">
        <is>
          <t>Cập nhật phiên bản đồng bộ khách hàng thành công.</t>
        </is>
      </c>
      <c r="G636" s="4" t="inlineStr">
        <is>
          <t>Pass</t>
        </is>
      </c>
      <c r="H636" s="2" t="inlineStr">
        <is>
          <t>x</t>
        </is>
      </c>
      <c r="I636" s="2" t="n"/>
      <c r="J636" s="2" t="n"/>
      <c r="K636" s="2" t="n"/>
      <c r="L636" s="2" t="n"/>
      <c r="M636" s="42" t="inlineStr"/>
      <c r="N636" s="42" t="n"/>
    </row>
    <row r="637" ht="56.45" customHeight="1">
      <c r="A637" s="37" t="inlineStr">
        <is>
          <t>Admin08</t>
        </is>
      </c>
      <c r="B637" s="37" t="inlineStr">
        <is>
          <t>Quay lại</t>
        </is>
      </c>
      <c r="C637" s="26" t="n"/>
      <c r="D637" s="29" t="inlineStr">
        <is>
          <t>1. Login vào trang: "https://envanghpbak.staxi.vn/", tại màn hình  "10.3.1 Thông tin công ty  
2. Chọn button "Quay lại" &gt; Check hiển thị</t>
        </is>
      </c>
      <c r="E637" s="29" t="inlineStr">
        <is>
          <t>Trở lại màn hình trước khi chọn chức năng: "10.3.1"</t>
        </is>
      </c>
      <c r="F637" s="29" t="inlineStr"/>
      <c r="G637" s="4" t="inlineStr"/>
      <c r="H637" s="2" t="n"/>
      <c r="I637" s="2" t="n"/>
      <c r="J637" s="2" t="n"/>
      <c r="K637" s="2" t="inlineStr">
        <is>
          <t>x</t>
        </is>
      </c>
      <c r="L637" s="2" t="n"/>
      <c r="M637" s="42" t="inlineStr"/>
      <c r="N637" s="42" t="n"/>
    </row>
    <row r="638">
      <c r="A638" s="37" t="n"/>
      <c r="B638" s="37" t="n"/>
      <c r="C638" s="26" t="n"/>
      <c r="D638" s="29" t="n"/>
      <c r="E638" s="29" t="n"/>
      <c r="F638" s="29" t="inlineStr"/>
      <c r="G638" s="4" t="inlineStr"/>
      <c r="H638" s="2" t="n"/>
      <c r="I638" s="2" t="n"/>
      <c r="J638" s="2" t="n"/>
      <c r="K638" s="2" t="n"/>
      <c r="L638" s="2" t="n"/>
      <c r="M638" s="42" t="inlineStr"/>
      <c r="N638" s="42" t="n"/>
    </row>
    <row r="639">
      <c r="A639" s="49" t="inlineStr">
        <is>
          <t>10.3.4 Quản trị nhóm đội</t>
        </is>
      </c>
      <c r="B639" s="49" t="n"/>
      <c r="C639" s="50" t="inlineStr">
        <is>
          <t>"autostaxi", "auto@1234"</t>
        </is>
      </c>
      <c r="D639" s="51" t="n"/>
      <c r="E639" s="51" t="n"/>
      <c r="F639" s="51" t="inlineStr"/>
      <c r="G639" s="48" t="inlineStr"/>
      <c r="H639" s="52" t="n"/>
      <c r="I639" s="52" t="n"/>
      <c r="J639" s="52" t="n"/>
      <c r="K639" s="52" t="n"/>
      <c r="L639" s="52" t="n"/>
      <c r="M639" s="53" t="inlineStr"/>
      <c r="N639" s="53" t="n"/>
    </row>
    <row r="640" ht="56.25" customHeight="1">
      <c r="A640" s="37" t="inlineStr">
        <is>
          <t>Admin08_1</t>
        </is>
      </c>
      <c r="B640" s="37" t="inlineStr">
        <is>
          <t>Mở trang "Quản trị nhóm đội"</t>
        </is>
      </c>
      <c r="C640" s="26" t="n"/>
      <c r="D640" s="29" t="inlineStr">
        <is>
          <t>1. Login vào hệ thống
2. Chọn chức năng "QUẢN TRỊ" &gt; Quản trị công ty &gt; Quản trị nhóm đội &gt; Check hiển thị</t>
        </is>
      </c>
      <c r="E640" s="29" t="inlineStr">
        <is>
          <t>Chuyển đến trang: "10.3.4 Quản trị nhóm đội"</t>
        </is>
      </c>
      <c r="F640" s="29" t="inlineStr">
        <is>
          <t>10.3.4 Quản trị nhóm đội</t>
        </is>
      </c>
      <c r="G640" s="4" t="inlineStr">
        <is>
          <t>Pass</t>
        </is>
      </c>
      <c r="H640" s="2" t="inlineStr">
        <is>
          <t>x</t>
        </is>
      </c>
      <c r="I640" s="2" t="n"/>
      <c r="J640" s="2" t="n"/>
      <c r="K640" s="2" t="n"/>
      <c r="L640" s="2" t="n"/>
      <c r="M640" s="42" t="inlineStr"/>
      <c r="N640" s="42" t="n"/>
    </row>
    <row r="641" ht="93.75" customHeight="1">
      <c r="A641" s="37" t="inlineStr">
        <is>
          <t>Admin08_2</t>
        </is>
      </c>
      <c r="B641" s="37" t="inlineStr">
        <is>
          <t xml:space="preserve">Tìm kiếm tên nhóm </t>
        </is>
      </c>
      <c r="C641" s="26" t="n"/>
      <c r="D641" s="29" t="inlineStr">
        <is>
          <t>1. Login vào hệ thống, tại màn hình "10.3.4 Quản trị nhóm đội"
2. Nhập vào ô tìm kiếm:
- Data: Tên nhóm ngẫu nhiên dưới danh sách
3. Check hiển thị</t>
        </is>
      </c>
      <c r="E641" s="29" t="inlineStr">
        <is>
          <t>Trường "Tên nhóm" hiển thị dữ liệu đã nhập</t>
        </is>
      </c>
      <c r="F641" s="29" t="inlineStr">
        <is>
          <t>nhóm 1</t>
        </is>
      </c>
      <c r="G641" s="4" t="inlineStr">
        <is>
          <t>Pass</t>
        </is>
      </c>
      <c r="H641" s="2" t="inlineStr">
        <is>
          <t>x</t>
        </is>
      </c>
      <c r="I641" s="2" t="n"/>
      <c r="J641" s="2" t="n"/>
      <c r="K641" s="2" t="n"/>
      <c r="L641" s="2" t="n"/>
      <c r="M641" s="42" t="inlineStr"/>
      <c r="N641" s="42" t="n"/>
    </row>
    <row r="642" ht="93.75" customHeight="1">
      <c r="A642" s="37" t="inlineStr">
        <is>
          <t>Admin08_3</t>
        </is>
      </c>
      <c r="B642" s="37" t="inlineStr">
        <is>
          <t xml:space="preserve">Tìm kiếm tên hiển thị  </t>
        </is>
      </c>
      <c r="C642" s="26" t="n"/>
      <c r="D642" s="29" t="inlineStr">
        <is>
          <t>1. Login vào hệ thống, tại màn hình "10.3.4 Quản trị nhóm đội"
2. Nhập vào ô tìm kiếm:
- Data: Tên hiển thị ngẫu nhiên dưới danh sách
3. Check hiển thị</t>
        </is>
      </c>
      <c r="E642" s="29" t="inlineStr">
        <is>
          <t>Trường "Tên hiển thị" hiển thị dữ liệu đã nhập</t>
        </is>
      </c>
      <c r="F642" s="29" t="inlineStr">
        <is>
          <t>nhóm 1</t>
        </is>
      </c>
      <c r="G642" s="4" t="inlineStr">
        <is>
          <t>Pass</t>
        </is>
      </c>
      <c r="H642" s="2" t="inlineStr">
        <is>
          <t>x</t>
        </is>
      </c>
      <c r="I642" s="2" t="n"/>
      <c r="J642" s="2" t="n"/>
      <c r="K642" s="2" t="n"/>
      <c r="L642" s="2" t="n"/>
      <c r="M642" s="42" t="inlineStr"/>
      <c r="N642" s="42" t="n"/>
    </row>
    <row r="643" ht="112.5" customHeight="1">
      <c r="A643" s="37" t="inlineStr">
        <is>
          <t>Admin08_4</t>
        </is>
      </c>
      <c r="B643" s="37" t="inlineStr">
        <is>
          <t>Thêm mới</t>
        </is>
      </c>
      <c r="C643" s="26" t="n"/>
      <c r="D643" s="29" t="inlineStr">
        <is>
          <t>1. Login vào hệ thống, tại màn hình "10.3.4 Quản trị nhóm đội"
2. Chọn button "Thêm mới" &gt; Mở popup THÊM MỚI NHÓM, nhập Tên nhóm: Nhóm test auto, nhập tên hiển thị: Tên hiển thị Nhóm test auto
3. Nhấn nút Lưu &gt; Check hiển thị</t>
        </is>
      </c>
      <c r="E643" s="29" t="inlineStr">
        <is>
          <t>Hiển thị message: "Lưu thông tin thành công."</t>
        </is>
      </c>
      <c r="F643" s="29" t="inlineStr"/>
      <c r="G643" s="4" t="inlineStr"/>
      <c r="H643" s="2" t="n"/>
      <c r="I643" s="2" t="inlineStr">
        <is>
          <t>x</t>
        </is>
      </c>
      <c r="J643" s="2" t="n"/>
      <c r="K643" s="2" t="n"/>
      <c r="L643" s="2" t="n"/>
      <c r="M643" s="42" t="inlineStr"/>
      <c r="N643" s="42" t="n"/>
    </row>
    <row r="644" ht="112.5" customHeight="1">
      <c r="A644" s="37" t="inlineStr">
        <is>
          <t>Admin08_5</t>
        </is>
      </c>
      <c r="B644" s="37" t="inlineStr">
        <is>
          <t>Cập nhật</t>
        </is>
      </c>
      <c r="C644" s="26" t="n"/>
      <c r="D644" s="29" t="inlineStr">
        <is>
          <t>1. Login vào hệ thống, tại màn hình "10.3.4 Quản trị nhóm đội"
2. Tìm kiếm nhóm:  Nhóm test auto &gt; Click vào tên nhóm màu xanh dương
3. Đổi tên: "Nhóm test auto" &gt; " Nhóm test auto 1" &gt; Lưu</t>
        </is>
      </c>
      <c r="E644" s="29" t="inlineStr">
        <is>
          <t>Hiển thị message: "Lưu thông tin thành công."</t>
        </is>
      </c>
      <c r="F644" s="29" t="inlineStr"/>
      <c r="G644" s="4" t="inlineStr"/>
      <c r="H644" s="2" t="n"/>
      <c r="I644" s="2" t="inlineStr">
        <is>
          <t>x</t>
        </is>
      </c>
      <c r="J644" s="2" t="n"/>
      <c r="K644" s="2" t="n"/>
      <c r="L644" s="2" t="n"/>
      <c r="M644" s="42" t="inlineStr"/>
      <c r="N644" s="42" t="n"/>
    </row>
    <row r="645" ht="75" customHeight="1">
      <c r="A645" s="37" t="inlineStr">
        <is>
          <t>Admin08_6</t>
        </is>
      </c>
      <c r="B645" s="37" t="inlineStr">
        <is>
          <t>Xóa</t>
        </is>
      </c>
      <c r="C645" s="26" t="n"/>
      <c r="D645" s="29" t="inlineStr">
        <is>
          <t>1. Login vào hệ thống, tại màn hình"10.3.4 Quản trị nhóm đội"
2. Tìm kiếm nhóm:  Nhóm test auto 1
3. Chọn icon Xóa &gt; Đồng ý</t>
        </is>
      </c>
      <c r="E645" s="29" t="inlineStr">
        <is>
          <t>Hiển thị message: "Xóa thông tin thành công"</t>
        </is>
      </c>
      <c r="F645" s="29" t="inlineStr"/>
      <c r="G645" s="4" t="inlineStr"/>
      <c r="H645" s="2" t="n"/>
      <c r="I645" s="2" t="inlineStr">
        <is>
          <t>x</t>
        </is>
      </c>
      <c r="J645" s="2" t="n"/>
      <c r="K645" s="2" t="n"/>
      <c r="L645" s="2" t="n"/>
      <c r="M645" s="42" t="inlineStr"/>
      <c r="N645" s="42" t="n"/>
    </row>
    <row r="646" ht="112.5" customHeight="1">
      <c r="A646" s="37" t="inlineStr">
        <is>
          <t>Admin08_7</t>
        </is>
      </c>
      <c r="B646" s="37" t="inlineStr">
        <is>
          <t>Gán lái xe</t>
        </is>
      </c>
      <c r="C646" s="26" t="n"/>
      <c r="D646" s="29" t="inlineStr">
        <is>
          <t xml:space="preserve">1. Login vào hệ thống, tại màn hình "10.3.4 Quản trị nhóm đội"
2. Nhấn nút Gán lái xe
3. Click vào nhóm Test gán lái xe
4. Tìm kiếm lái xe 0775111924 -&gt; Nhấn Enter
5. Click vào lái xe đó </t>
        </is>
      </c>
      <c r="E646" s="29" t="inlineStr">
        <is>
          <t xml:space="preserve">Mất thông tin lái xe ở bên trường Lái xe chưa gán thông tin 
Có lái xe 0775111924 bên trường Danh sách lái xe đã gán cho nhóm </t>
        </is>
      </c>
      <c r="F646" s="29" t="inlineStr"/>
      <c r="G646" s="4" t="inlineStr"/>
      <c r="H646" s="2" t="n"/>
      <c r="I646" s="2" t="inlineStr">
        <is>
          <t>x</t>
        </is>
      </c>
      <c r="J646" s="2" t="n"/>
      <c r="K646" s="2" t="n"/>
      <c r="L646" s="2" t="n"/>
      <c r="M646" s="42" t="inlineStr"/>
      <c r="N646" s="42" t="n"/>
    </row>
    <row r="647" ht="112.5" customHeight="1">
      <c r="A647" s="37" t="inlineStr">
        <is>
          <t>Admin08_8</t>
        </is>
      </c>
      <c r="B647" s="37" t="inlineStr">
        <is>
          <t>Gán xe</t>
        </is>
      </c>
      <c r="C647" s="26" t="n"/>
      <c r="D647" s="29" t="inlineStr">
        <is>
          <t xml:space="preserve">1. Login vào hệ thống, tại màn hình "10.3.4 Quản trị nhóm đội"
2. Nhấn nút Gán xe
3. Click vào nhóm Test gán xe
4. Tìm kiếm  xe 20242393 -&gt; Nhấn Enter
5. Click vào xe đó </t>
        </is>
      </c>
      <c r="E647" s="29" t="inlineStr">
        <is>
          <t xml:space="preserve">Mất thông tin  xe ở bên trường Xe chưa gán thông tin 
Có xe 20242393 bên trường Danh sách  xe đã gán cho nhóm </t>
        </is>
      </c>
      <c r="F647" s="29" t="inlineStr"/>
      <c r="G647" s="4" t="inlineStr"/>
      <c r="H647" s="2" t="n"/>
      <c r="I647" s="2" t="inlineStr">
        <is>
          <t>x</t>
        </is>
      </c>
      <c r="J647" s="2" t="n"/>
      <c r="K647" s="2" t="n"/>
      <c r="L647" s="2" t="n"/>
      <c r="M647" s="42" t="inlineStr"/>
      <c r="N647" s="42" t="n"/>
    </row>
    <row r="648" ht="112.5" customHeight="1">
      <c r="A648" s="37" t="inlineStr">
        <is>
          <t>Admin08_9</t>
        </is>
      </c>
      <c r="B648" s="37" t="inlineStr">
        <is>
          <t>Gán người dùng</t>
        </is>
      </c>
      <c r="C648" s="26" t="n"/>
      <c r="D648" s="29" t="inlineStr">
        <is>
          <t xml:space="preserve">1. Login vào hệ thống, tại màn hình "10.3.4 Quản trị nhóm đội"
2. Nhấn nút Gán người dùng
3. Click vào nhóm Test gán người dùng
4. Tìm kiếm  xe batest3 -&gt; Nhấn Enter
5. Click vào người dùng đó </t>
        </is>
      </c>
      <c r="E648" s="29" t="inlineStr">
        <is>
          <t>Mất thông tin người dùng ở bên trường Danh sách người dùng chưa gán
Có người dùng batest3 bên trường Danh sách người dùng đã gán</t>
        </is>
      </c>
      <c r="F648" s="29" t="inlineStr"/>
      <c r="G648" s="4" t="inlineStr"/>
      <c r="H648" s="2" t="n"/>
      <c r="I648" s="2" t="inlineStr">
        <is>
          <t>x</t>
        </is>
      </c>
      <c r="J648" s="2" t="n"/>
      <c r="K648" s="2" t="n"/>
      <c r="L648" s="2" t="n"/>
      <c r="M648" s="42" t="inlineStr"/>
      <c r="N648" s="42" t="n"/>
    </row>
    <row r="649">
      <c r="A649" s="37" t="n"/>
      <c r="B649" s="37" t="n"/>
      <c r="C649" s="26" t="n"/>
      <c r="D649" s="29" t="n"/>
      <c r="E649" s="29" t="n"/>
      <c r="F649" s="29" t="inlineStr"/>
      <c r="G649" s="4" t="inlineStr"/>
      <c r="H649" s="2" t="n"/>
      <c r="I649" s="2" t="n"/>
      <c r="J649" s="2" t="n"/>
      <c r="K649" s="2" t="n"/>
      <c r="L649" s="2" t="n"/>
      <c r="M649" s="42" t="inlineStr"/>
      <c r="N649" s="42" t="n"/>
    </row>
    <row r="650">
      <c r="A650" s="49" t="inlineStr">
        <is>
          <t>10.3.5 Quản trị tên xe</t>
        </is>
      </c>
      <c r="B650" s="49" t="n"/>
      <c r="C650" s="50" t="inlineStr">
        <is>
          <t>"autoba", "autoba@1234"</t>
        </is>
      </c>
      <c r="D650" s="51" t="n"/>
      <c r="E650" s="51" t="n"/>
      <c r="F650" s="51" t="inlineStr"/>
      <c r="G650" s="48" t="inlineStr"/>
      <c r="H650" s="52" t="n"/>
      <c r="I650" s="52" t="n"/>
      <c r="J650" s="52" t="n"/>
      <c r="K650" s="52" t="n"/>
      <c r="L650" s="52" t="n"/>
      <c r="M650" s="53" t="inlineStr"/>
      <c r="N650" s="53" t="n"/>
    </row>
    <row r="651" ht="75" customHeight="1">
      <c r="A651" s="37" t="inlineStr">
        <is>
          <t>Admin09</t>
        </is>
      </c>
      <c r="B651" s="39" t="inlineStr">
        <is>
          <t>Mở trang "Quản trị tên xe"</t>
        </is>
      </c>
      <c r="C651" s="26" t="n"/>
      <c r="D651" s="15" t="inlineStr">
        <is>
          <t>1. Login vào hệ thống
2. Chọn chức năng "QUẢN TRỊ" &gt; Quản trị công ty &gt; Quản trị tên xe &gt; Check hiển thị</t>
        </is>
      </c>
      <c r="E651" s="27" t="inlineStr">
        <is>
          <t>Chuyển đến trang: "10.3.5 Quản trị tên xe"</t>
        </is>
      </c>
      <c r="F651" s="29" t="inlineStr">
        <is>
          <t>10.3.5 Quản trị tên xe</t>
        </is>
      </c>
      <c r="G651" s="4" t="inlineStr">
        <is>
          <t>Pass</t>
        </is>
      </c>
      <c r="H651" s="2" t="inlineStr">
        <is>
          <t>x</t>
        </is>
      </c>
      <c r="I651" s="2" t="n"/>
      <c r="J651" s="2" t="n"/>
      <c r="K651" s="2" t="inlineStr">
        <is>
          <t>x</t>
        </is>
      </c>
      <c r="L651" s="2" t="n"/>
      <c r="M651" s="42" t="inlineStr"/>
      <c r="N651" s="42" t="n"/>
    </row>
    <row r="652" ht="39" customHeight="1">
      <c r="A652" s="37" t="inlineStr">
        <is>
          <t>Admin10</t>
        </is>
      </c>
      <c r="B652" s="37" t="inlineStr">
        <is>
          <t>Tìm kiếm</t>
        </is>
      </c>
      <c r="C652" s="26" t="n"/>
      <c r="D652" s="29" t="inlineStr">
        <is>
          <t>1. Login vào hệ thống, tại màn hình "10.3.5 Quản trị tên xe"
2. Nhập vào ô tìm kiếm:
- Data: Tên xe ngẫu nhiên dưới danh sách
3. Check hiển thị</t>
        </is>
      </c>
      <c r="E652" s="29" t="inlineStr">
        <is>
          <t>Trường "Tên xe" hiển thị dữ liệu đã nhập</t>
        </is>
      </c>
      <c r="F652" s="29" t="inlineStr"/>
      <c r="G652" s="4" t="inlineStr"/>
      <c r="H652" s="4" t="n"/>
      <c r="I652" s="2" t="n"/>
      <c r="J652" s="2" t="n"/>
      <c r="K652" s="2" t="inlineStr">
        <is>
          <t>x</t>
        </is>
      </c>
      <c r="L652" s="2" t="n"/>
      <c r="M652" s="42" t="inlineStr"/>
      <c r="N652" s="42" t="n"/>
    </row>
    <row r="653" ht="39" customHeight="1">
      <c r="A653" s="37" t="inlineStr">
        <is>
          <t>Admin11</t>
        </is>
      </c>
      <c r="B653" s="37" t="inlineStr">
        <is>
          <t>Thêm mới</t>
        </is>
      </c>
      <c r="C653" s="26" t="n"/>
      <c r="D653" s="29" t="inlineStr">
        <is>
          <t>1. Login vào hệ thống, tại màn hình "10.3.5 Quản trị tên xe"
2. Chọn button "Thêm mới" &gt; Mở popup THÊM MỚI TÊN XE, nhập Tên xe: VinFast VF2
3. Thêm mới &gt; Check hiển thị</t>
        </is>
      </c>
      <c r="E653" s="29" t="inlineStr">
        <is>
          <t>Hiển thị message: "Lưu tên xe thành công."</t>
        </is>
      </c>
      <c r="F653" s="29" t="inlineStr"/>
      <c r="G653" s="4" t="inlineStr"/>
      <c r="H653" s="4" t="n"/>
      <c r="I653" s="2" t="n"/>
      <c r="J653" s="2" t="n"/>
      <c r="K653" s="2" t="inlineStr">
        <is>
          <t>x</t>
        </is>
      </c>
      <c r="L653" s="2" t="n"/>
      <c r="M653" s="42" t="inlineStr"/>
      <c r="N653" s="42" t="n"/>
    </row>
    <row r="654" ht="39" customHeight="1">
      <c r="A654" s="37" t="inlineStr">
        <is>
          <t>Admin12</t>
        </is>
      </c>
      <c r="B654" s="37" t="inlineStr">
        <is>
          <t>Cập nhật</t>
        </is>
      </c>
      <c r="C654" s="26" t="n"/>
      <c r="D654" s="29" t="inlineStr">
        <is>
          <t>1. Login vào hệ thống, tại màn hình "10.3.5 Quản trị tên xe"
2. Tìm kiếm xe: VinFast VF2 &gt; Click vào tên xe màu xanh dương
3. Đổi tên: "VinFast VF2" &gt; "VinFast VF1" &gt; Cập nhật</t>
        </is>
      </c>
      <c r="E654" s="29" t="inlineStr">
        <is>
          <t>Hiển thị message: "Cập nhật tên xe thành công."</t>
        </is>
      </c>
      <c r="F654" s="29" t="inlineStr"/>
      <c r="G654" s="4" t="inlineStr"/>
      <c r="H654" s="4" t="n"/>
      <c r="I654" s="2" t="n"/>
      <c r="J654" s="2" t="n"/>
      <c r="K654" s="2" t="inlineStr">
        <is>
          <t>x</t>
        </is>
      </c>
      <c r="L654" s="2" t="n"/>
      <c r="M654" s="42" t="inlineStr"/>
      <c r="N654" s="42" t="n"/>
    </row>
    <row r="655" ht="39" customHeight="1">
      <c r="A655" s="37" t="inlineStr">
        <is>
          <t>Admin13</t>
        </is>
      </c>
      <c r="B655" s="37" t="inlineStr">
        <is>
          <t>Xóa</t>
        </is>
      </c>
      <c r="C655" s="26" t="n"/>
      <c r="D655" s="29" t="inlineStr">
        <is>
          <t>1. Login vào hệ thống, tại màn hình "10.3.5 Quản trị tên xe"
2. Tìm kiếm xe: VinFast VF1
3. Chọn icon Xóa &gt; Đồng ý</t>
        </is>
      </c>
      <c r="E655" s="29" t="inlineStr">
        <is>
          <t>Hiển thị message: "Xóa tên xe thành công."</t>
        </is>
      </c>
      <c r="F655" s="29" t="inlineStr"/>
      <c r="G655" s="4" t="inlineStr"/>
      <c r="H655" s="4" t="n"/>
      <c r="I655" s="2" t="n"/>
      <c r="J655" s="2" t="n"/>
      <c r="K655" s="2" t="inlineStr">
        <is>
          <t>x</t>
        </is>
      </c>
      <c r="L655" s="2" t="n"/>
      <c r="M655" s="42" t="inlineStr"/>
      <c r="N655" s="42" t="n"/>
    </row>
    <row r="656">
      <c r="A656" s="37" t="n"/>
      <c r="B656" s="37" t="n"/>
      <c r="C656" s="26" t="n"/>
      <c r="D656" s="29" t="n"/>
      <c r="E656" s="29" t="n"/>
      <c r="F656" s="29" t="inlineStr"/>
      <c r="G656" s="4" t="inlineStr"/>
      <c r="H656" s="2" t="n"/>
      <c r="I656" s="2" t="n"/>
      <c r="J656" s="2" t="n"/>
      <c r="K656" s="2" t="n"/>
      <c r="L656" s="2" t="n"/>
      <c r="M656" s="42" t="inlineStr"/>
      <c r="N656" s="42" t="n"/>
    </row>
    <row r="657">
      <c r="A657" s="49" t="inlineStr">
        <is>
          <t>10.3.6 Quản trị loại xe</t>
        </is>
      </c>
      <c r="B657" s="49" t="n"/>
      <c r="C657" s="50" t="inlineStr">
        <is>
          <t>"autoba", "autoba@1234"</t>
        </is>
      </c>
      <c r="D657" s="51" t="n"/>
      <c r="E657" s="51" t="n"/>
      <c r="F657" s="51" t="inlineStr"/>
      <c r="G657" s="48" t="inlineStr"/>
      <c r="H657" s="52" t="n"/>
      <c r="I657" s="52" t="n"/>
      <c r="J657" s="52" t="n"/>
      <c r="K657" s="52" t="n"/>
      <c r="L657" s="52" t="n"/>
      <c r="M657" s="53" t="inlineStr"/>
      <c r="N657" s="53" t="n"/>
    </row>
    <row r="658" ht="75" customHeight="1">
      <c r="A658" s="37" t="inlineStr">
        <is>
          <t>Admin14</t>
        </is>
      </c>
      <c r="B658" s="39" t="inlineStr">
        <is>
          <t>Mở trang "Quản trị loại xe"</t>
        </is>
      </c>
      <c r="C658" s="26" t="n"/>
      <c r="D658" s="15" t="inlineStr">
        <is>
          <t>1. Login vào hệ thống
2. Chọn chức năng "QUẢN TRỊ" &gt; Quản trị công ty &gt; Quản trị loại xe &gt; Check hiển thị</t>
        </is>
      </c>
      <c r="E658" s="27" t="inlineStr">
        <is>
          <t>Chuyển đến trang: "10.3.6 Quản trị loại xe"</t>
        </is>
      </c>
      <c r="F658" s="29" t="inlineStr">
        <is>
          <t>10.3.6 Quản trị loại xe</t>
        </is>
      </c>
      <c r="G658" s="4" t="inlineStr">
        <is>
          <t>Pass</t>
        </is>
      </c>
      <c r="H658" s="2" t="inlineStr">
        <is>
          <t>x</t>
        </is>
      </c>
      <c r="I658" s="2" t="n"/>
      <c r="J658" s="2" t="n"/>
      <c r="K658" s="2" t="inlineStr">
        <is>
          <t>x</t>
        </is>
      </c>
      <c r="L658" s="2" t="n"/>
      <c r="M658" s="42" t="inlineStr"/>
      <c r="N658" s="42" t="n"/>
    </row>
    <row r="659" ht="59.25" customHeight="1">
      <c r="A659" s="37" t="inlineStr">
        <is>
          <t>Admin15</t>
        </is>
      </c>
      <c r="B659" s="37" t="inlineStr">
        <is>
          <t>Loại xe đối tác(Chọn 1)</t>
        </is>
      </c>
      <c r="C659" s="26" t="n"/>
      <c r="D659" s="29" t="inlineStr">
        <is>
          <t>1. Login vào hệ thống, tại màn hình "10.3.6 Quản trị loại xe"
2. Chọn 1 "Loại xe đối tác" ngẫu nhiên &gt; Check hiển thị</t>
        </is>
      </c>
      <c r="E659" s="29" t="inlineStr">
        <is>
          <t>Trường "Loại xe đối tác" hiển thị dữ liệu đã chọn</t>
        </is>
      </c>
      <c r="F659" s="29" t="inlineStr"/>
      <c r="G659" s="4" t="inlineStr"/>
      <c r="H659" s="2" t="n"/>
      <c r="I659" s="2" t="n"/>
      <c r="J659" s="2" t="n"/>
      <c r="K659" s="2" t="n"/>
      <c r="L659" s="2" t="n"/>
      <c r="M659" s="42" t="inlineStr"/>
      <c r="N659" s="66" t="inlineStr">
        <is>
          <t>Sever Test không có trường này</t>
        </is>
      </c>
    </row>
    <row r="660" ht="42.2" customHeight="1">
      <c r="A660" s="37" t="inlineStr">
        <is>
          <t>Admin16</t>
        </is>
      </c>
      <c r="B660" s="37" t="inlineStr">
        <is>
          <t>Đồng bộ lái xe</t>
        </is>
      </c>
      <c r="C660" s="26" t="n"/>
      <c r="D660" s="29" t="inlineStr">
        <is>
          <t>1. Login vào hệ thống, tại màn hình "10.3.6 Quản trị loại xe"
2. Chọn button "Đồng bộ lái xe", nhập các thông tin:
- Phiên bản gửi lệnh: 573
- Phiên bản loại xe: 588
- Phiên bản sảnh: 6954
- Phiên bản loại phí: 592
- Phiên bản công ty: 600
- Phiên bản vùng: 601
- Phiên bản cấu hình: 948
- Phiên bản giá: 601
- Phiên bản khu vực: 601
- Phiên bản ký tự: 586
3. Đồng ý &gt; Check hiển thị</t>
        </is>
      </c>
      <c r="E660" s="29" t="inlineStr">
        <is>
          <t>Hiển thị message: "Cập nhật phiên bản đồng bộ lái xe thành công."</t>
        </is>
      </c>
      <c r="F660" s="29" t="inlineStr"/>
      <c r="G660" s="4" t="inlineStr"/>
      <c r="H660" s="2" t="n"/>
      <c r="I660" s="2" t="n"/>
      <c r="J660" s="2" t="n"/>
      <c r="K660" s="2" t="inlineStr">
        <is>
          <t>x</t>
        </is>
      </c>
      <c r="L660" s="2" t="n"/>
      <c r="M660" s="42" t="inlineStr"/>
      <c r="N660" s="42" t="n"/>
    </row>
    <row r="661" ht="42.2" customHeight="1">
      <c r="A661" s="37" t="inlineStr">
        <is>
          <t>Admin17</t>
        </is>
      </c>
      <c r="B661" s="37" t="inlineStr">
        <is>
          <t>Đồng bộ khách hàng</t>
        </is>
      </c>
      <c r="C661" s="26" t="n"/>
      <c r="D661" s="29" t="inlineStr">
        <is>
          <t>1. Login vào hệ thống, tại màn hình "10.3.6 Quản trị loại xe"
2. Chọn button "Đồng bộ khách hàng", nhập các thông tin:
- Công ty: 614 
- Bảng giá: 10029
- Tuyến khách hàng: 639
- Góp ý đánh giá: 612
- Loại xe: 630
- Vùng khách hàng: 620
- Loại xe theo tuyến: 6038
- Phiên bản cấu hình khách hàng: 838
- Địa điểm nổi bật: 612
3. Đồng ý &gt; Check hiển thị</t>
        </is>
      </c>
      <c r="E661" s="29" t="inlineStr">
        <is>
          <t>Hiển thị message: "Cập nhật phiên bản đồng bộ khách hàng thành công."</t>
        </is>
      </c>
      <c r="F661" s="29" t="inlineStr"/>
      <c r="G661" s="4" t="inlineStr"/>
      <c r="H661" s="2" t="n"/>
      <c r="I661" s="2" t="n"/>
      <c r="J661" s="2" t="n"/>
      <c r="K661" s="2" t="inlineStr">
        <is>
          <t>x</t>
        </is>
      </c>
      <c r="L661" s="2" t="n"/>
      <c r="M661" s="42" t="inlineStr"/>
      <c r="N661" s="42" t="n"/>
    </row>
    <row r="662" ht="57.75" customHeight="1">
      <c r="A662" s="37" t="inlineStr">
        <is>
          <t>Admin18</t>
        </is>
      </c>
      <c r="B662" s="37" t="inlineStr">
        <is>
          <t>Thêm mới</t>
        </is>
      </c>
      <c r="C662" s="26" t="n"/>
      <c r="D662" s="29" t="inlineStr">
        <is>
          <t>1. Login vào hệ thống, tại màn hình "10.3.6 Quản trị loại xe"
2. Chọn button "Thêm mới", nhập các thông tin:
- Tuyến: Nội thành
- Cấp độ: Cấp 2
- Vùng: TP. Hà Nội
- Mức giá: Giá rẻ
- Tích chọn:  Xe sân bay
- Tên hiển thị trên APP khách hàng: 4  chỗ tiện lợi
- Tên tiếng anh: 4 convenient
- Số chỗ: 04
- Thứ tự trên điều hành: 1
- Tên icon xe trên tuyến: ic_type_4_cho
- Icon xe trên bản đồ: Icon xe taxi
- Loại xe có thể điều: SB 4 chỗ rộng
- Mô hình kinh doanh: Taxi
- Mô tả loại xe: Trường test thêm mới loại xe
- Ảnh loại xe: https://g7test.staxi.vn/Media/Uploads/%E2%80%94Pngtree%E2%80%94car_flag_icon_333837.png
- Dùng cho công ty: G7 Taxi Hà Nội 
- Số tiền trên giờ: 20.000
- Vận tốc trung bình: 40
- Thời gian miễn phí (Phút): 5
- Trọng lượng (Kg): 200
- Tích chọn: Có hiển thị giá
- Tích chọn: Tính giá theo khách hàng
- Tích chọn: Chọn điểm đến
- Tích chọn: Đợi kết thúc cuốc
- Tích chọn: Có gửi tin nhắn
3. Lưu &gt; Check hiển thị</t>
        </is>
      </c>
      <c r="E662" s="29" t="inlineStr">
        <is>
          <t>Hiển thị loại xe vừa thêm mới: 4  chỗ tiện lợi</t>
        </is>
      </c>
      <c r="F662" s="29" t="inlineStr"/>
      <c r="G662" s="4" t="inlineStr"/>
      <c r="H662" s="2" t="n"/>
      <c r="I662" s="2" t="n"/>
      <c r="J662" s="2" t="n"/>
      <c r="K662" s="2" t="inlineStr">
        <is>
          <t>x</t>
        </is>
      </c>
      <c r="L662" s="2" t="n"/>
      <c r="M662" s="42" t="inlineStr"/>
      <c r="N662" s="42" t="n"/>
    </row>
    <row r="663" ht="57.75" customHeight="1">
      <c r="A663" s="37" t="inlineStr">
        <is>
          <t>Admin19</t>
        </is>
      </c>
      <c r="B663" s="37" t="inlineStr">
        <is>
          <t>Cập nhật</t>
        </is>
      </c>
      <c r="C663" s="26" t="n"/>
      <c r="D663" s="29" t="inlineStr">
        <is>
          <t>1. Login vào hệ thống, tại màn hình "10.3.6 Quản trị loại xe"
2. Click vào Tên hiển thị trên APP khách hàng vừa thêm mới: 4  chỗ tiện lợi
3. Sửa Tên hiển thị trên APP khách hàng: "4  chỗ tiện lợi" thành "4  chỗ tiện lợi đã sửa"</t>
        </is>
      </c>
      <c r="E663" s="29" t="inlineStr">
        <is>
          <t>Hiển thị mô tả vừa cập nhật: "4  chỗ tiện lợi đã sửa"</t>
        </is>
      </c>
      <c r="F663" s="29" t="inlineStr"/>
      <c r="G663" s="4" t="inlineStr"/>
      <c r="H663" s="2" t="n"/>
      <c r="I663" s="2" t="n"/>
      <c r="J663" s="2" t="n"/>
      <c r="K663" s="2" t="inlineStr">
        <is>
          <t>x</t>
        </is>
      </c>
      <c r="L663" s="2" t="n"/>
      <c r="M663" s="42" t="inlineStr"/>
      <c r="N663" s="42" t="n"/>
    </row>
    <row r="664" ht="75" customHeight="1">
      <c r="A664" s="37" t="inlineStr">
        <is>
          <t>Admin20</t>
        </is>
      </c>
      <c r="B664" s="37" t="inlineStr">
        <is>
          <t>Xóa</t>
        </is>
      </c>
      <c r="C664" s="26" t="n"/>
      <c r="D664" s="29" t="inlineStr">
        <is>
          <t>1. Login vào hệ thống, tại màn hình "10.3.6 Quản trị loại xe"
2. Tìm đến loại xe:  "4  chỗ tiện lợi đã sửa" &gt; Chọn icon Xóa &gt; Đồng ý &gt; Check hiển thị</t>
        </is>
      </c>
      <c r="E664" s="29" t="inlineStr">
        <is>
          <t>Xóa thành công loại xe khỏi danh sách</t>
        </is>
      </c>
      <c r="F664" s="29" t="inlineStr"/>
      <c r="G664" s="4" t="inlineStr"/>
      <c r="H664" s="2" t="n"/>
      <c r="I664" s="2" t="n"/>
      <c r="J664" s="2" t="n"/>
      <c r="K664" s="2" t="inlineStr">
        <is>
          <t>x</t>
        </is>
      </c>
      <c r="L664" s="2" t="n"/>
      <c r="M664" s="42" t="inlineStr"/>
      <c r="N664" s="42" t="n"/>
    </row>
    <row r="665">
      <c r="A665" s="37" t="n"/>
      <c r="B665" s="37" t="n"/>
      <c r="C665" s="26" t="n"/>
      <c r="D665" s="29" t="n"/>
      <c r="E665" s="29" t="n"/>
      <c r="F665" s="29" t="inlineStr"/>
      <c r="G665" s="4" t="inlineStr"/>
      <c r="H665" s="2" t="n"/>
      <c r="I665" s="2" t="n"/>
      <c r="J665" s="2" t="n"/>
      <c r="K665" s="2" t="n"/>
      <c r="L665" s="2" t="n"/>
      <c r="M665" s="42" t="inlineStr"/>
      <c r="N665" s="42" t="n"/>
    </row>
    <row r="666">
      <c r="A666" s="49" t="inlineStr">
        <is>
          <t>10.3.8 Danh sách cấu hình Webpage</t>
        </is>
      </c>
      <c r="B666" s="49" t="n"/>
      <c r="C666" s="50" t="inlineStr">
        <is>
          <t>autostaxi, "auto@1234"</t>
        </is>
      </c>
      <c r="D666" s="51" t="n"/>
      <c r="E666" s="51" t="n"/>
      <c r="F666" s="51" t="inlineStr"/>
      <c r="G666" s="48" t="inlineStr"/>
      <c r="H666" s="52" t="n"/>
      <c r="I666" s="52" t="n"/>
      <c r="J666" s="52" t="n"/>
      <c r="K666" s="52" t="n"/>
      <c r="L666" s="52" t="n"/>
      <c r="M666" s="53" t="inlineStr"/>
      <c r="N666" s="53" t="n"/>
    </row>
    <row r="667" ht="56.25" customHeight="1">
      <c r="A667" s="37" t="inlineStr">
        <is>
          <t>Admin20_1</t>
        </is>
      </c>
      <c r="B667" s="37" t="inlineStr">
        <is>
          <t>Mở trang "Danh sách cấu hình Webpage"</t>
        </is>
      </c>
      <c r="C667" s="26" t="n"/>
      <c r="D667" s="29" t="inlineStr">
        <is>
          <t>1. Login vào hệ thống
2. Chọn chức năng "QUẢN TRỊ" &gt; Quản trị công ty &gt; Danh sách cấu hình Webpage  &gt; Check hiển thị</t>
        </is>
      </c>
      <c r="E667" s="29" t="inlineStr">
        <is>
          <t>Chuyển đến trang: "10.3.8 Danh sách cấu hình Webpage"</t>
        </is>
      </c>
      <c r="F667" s="29" t="inlineStr"/>
      <c r="G667" s="4" t="inlineStr"/>
      <c r="H667" s="2" t="n"/>
      <c r="I667" s="2" t="n"/>
      <c r="J667" s="2" t="n"/>
      <c r="K667" s="2" t="n"/>
      <c r="L667" s="2" t="n"/>
      <c r="M667" s="42" t="inlineStr"/>
      <c r="N667" s="42" t="n"/>
    </row>
    <row r="668" ht="93.75" customHeight="1">
      <c r="A668" s="37" t="inlineStr">
        <is>
          <t>Admin20_2</t>
        </is>
      </c>
      <c r="B668" s="37" t="inlineStr">
        <is>
          <t xml:space="preserve">Tìm kiếm theo tiêu đề </t>
        </is>
      </c>
      <c r="C668" s="26" t="n"/>
      <c r="D668" s="29" t="inlineStr">
        <is>
          <t>1. Login vào hệ thống, tại màn hình "10.3.8 Danh sách cấu hình Webpage"
2. Nhập vào ô tìm kiếm:
- Data: Tiêu đề ngẫu nhiên dưới danh sách
3. Check hiển thị</t>
        </is>
      </c>
      <c r="E668" s="29" t="inlineStr">
        <is>
          <t>Trường "Tiêu đề" hiển thị dữ liệu đã nhập</t>
        </is>
      </c>
      <c r="F668" s="29" t="inlineStr"/>
      <c r="G668" s="4" t="inlineStr"/>
      <c r="H668" s="2" t="n"/>
      <c r="I668" s="2" t="n"/>
      <c r="J668" s="2" t="n"/>
      <c r="K668" s="2" t="n"/>
      <c r="L668" s="2" t="n"/>
      <c r="M668" s="42" t="inlineStr"/>
      <c r="N668" s="42" t="n"/>
    </row>
    <row r="669" ht="93.75" customHeight="1">
      <c r="A669" s="37" t="inlineStr">
        <is>
          <t>Admin20_3</t>
        </is>
      </c>
      <c r="B669" s="37" t="inlineStr">
        <is>
          <t xml:space="preserve">Tìm kiếm Code </t>
        </is>
      </c>
      <c r="C669" s="26" t="n"/>
      <c r="D669" s="29" t="inlineStr">
        <is>
          <t>1. Login vào hệ thống, tại màn hình "10.3.8 Danh sách cấu hình Webpage"
2. Nhập vào ô tìm kiếm:
- Data: Code ngẫu nhiên dưới danh sách
3. Check hiển thị</t>
        </is>
      </c>
      <c r="E669" s="29" t="inlineStr">
        <is>
          <t>Trường "Code" hiển thị dữ liệu đã nhập</t>
        </is>
      </c>
      <c r="F669" s="29" t="inlineStr"/>
      <c r="G669" s="4" t="inlineStr"/>
      <c r="H669" s="2" t="n"/>
      <c r="I669" s="2" t="n"/>
      <c r="J669" s="2" t="n"/>
      <c r="K669" s="2" t="n"/>
      <c r="L669" s="2" t="n"/>
      <c r="M669" s="42" t="inlineStr"/>
      <c r="N669" s="42" t="n"/>
    </row>
    <row r="670" ht="93.75" customHeight="1">
      <c r="A670" s="37" t="inlineStr">
        <is>
          <t>Admin20_4</t>
        </is>
      </c>
      <c r="B670" s="37" t="inlineStr">
        <is>
          <t>Thêm mới</t>
        </is>
      </c>
      <c r="C670" s="26" t="n"/>
      <c r="D670" s="29" t="inlineStr">
        <is>
          <t>1. Login vào hệ thống tại màn hình "10.3.8 Danh sách cấu hình Webpage"
2. Chọn button "Thêm mới" &gt; Mở popup THÊM MỚI, nhập các thông tin 
3. Nhấn nút Lưu &gt; Check hiển thị</t>
        </is>
      </c>
      <c r="E670" s="29" t="inlineStr">
        <is>
          <t>Hiển thị message: "Lưu thông tin thành công."</t>
        </is>
      </c>
      <c r="F670" s="29" t="inlineStr"/>
      <c r="G670" s="4" t="inlineStr"/>
      <c r="H670" s="2" t="n"/>
      <c r="I670" s="2" t="n"/>
      <c r="J670" s="2" t="n"/>
      <c r="K670" s="2" t="n"/>
      <c r="L670" s="2" t="n"/>
      <c r="M670" s="42" t="inlineStr"/>
      <c r="N670" s="42" t="n"/>
    </row>
    <row r="671" ht="75" customHeight="1">
      <c r="A671" s="37" t="inlineStr">
        <is>
          <t>Admin20_5</t>
        </is>
      </c>
      <c r="B671" s="37" t="inlineStr">
        <is>
          <t>Cập nhật</t>
        </is>
      </c>
      <c r="C671" s="26" t="n"/>
      <c r="D671" s="29" t="inlineStr">
        <is>
          <t>1. Login vào hệ thống, tại màn hình "10.3.4 Quản trị nhóm đội"
2. Tìm kiếm code: codetest
3. Đổi code thành codetest1</t>
        </is>
      </c>
      <c r="E671" s="29" t="inlineStr">
        <is>
          <t>Hiển thị message: "Lưu thông tin thành công."</t>
        </is>
      </c>
      <c r="F671" s="29" t="inlineStr"/>
      <c r="G671" s="4" t="inlineStr"/>
      <c r="H671" s="2" t="n"/>
      <c r="I671" s="2" t="n"/>
      <c r="J671" s="2" t="n"/>
      <c r="K671" s="2" t="n"/>
      <c r="L671" s="2" t="n"/>
      <c r="M671" s="42" t="inlineStr"/>
      <c r="N671" s="42" t="n"/>
    </row>
    <row r="672" ht="93.75" customHeight="1">
      <c r="A672" s="37" t="inlineStr">
        <is>
          <t>Admin20_6</t>
        </is>
      </c>
      <c r="B672" s="37" t="inlineStr">
        <is>
          <t xml:space="preserve">Thêm trùng code khác công ty </t>
        </is>
      </c>
      <c r="C672" s="26" t="n"/>
      <c r="D672" s="29" t="inlineStr">
        <is>
          <t>1. Login vào hệ thống, chuyển sang công ty 212, tại màn hình "10.3.8 Danh sách cấu hình Webpage"
2. Chọn button "Thêm mới" &gt; Mở popup THÊM MỚI, nhập các thông tin giống vs codetest1
3. Nhấn nút Lưu &gt; Check hiển thị</t>
        </is>
      </c>
      <c r="E672" s="29" t="inlineStr">
        <is>
          <t>Hiển thị message: "Lưu thông tin thành công."</t>
        </is>
      </c>
      <c r="F672" s="29" t="inlineStr"/>
      <c r="G672" s="4" t="inlineStr"/>
      <c r="H672" s="2" t="n"/>
      <c r="I672" s="2" t="n"/>
      <c r="J672" s="2" t="n"/>
      <c r="K672" s="2" t="n"/>
      <c r="L672" s="2" t="n"/>
      <c r="M672" s="42" t="inlineStr"/>
      <c r="N672" s="42" t="n"/>
    </row>
    <row r="673" ht="75" customHeight="1">
      <c r="A673" s="37" t="inlineStr">
        <is>
          <t>Admin20_7</t>
        </is>
      </c>
      <c r="B673" s="37" t="inlineStr">
        <is>
          <t>Xóa</t>
        </is>
      </c>
      <c r="C673" s="26" t="n"/>
      <c r="D673" s="29" t="inlineStr">
        <is>
          <t>1. Login vào hệ thống, tại màn hình"10.3.8 Danh sách cấu hình Webpage"
2. Tìm kiếm nhóm:  codetest1
3. Chọn icon Xóa &gt; Đồng ý</t>
        </is>
      </c>
      <c r="E673" s="29" t="inlineStr">
        <is>
          <t>Hiển thị message: "Xóa thông tin thành công"</t>
        </is>
      </c>
      <c r="F673" s="29" t="inlineStr"/>
      <c r="G673" s="4" t="inlineStr"/>
      <c r="H673" s="2" t="n"/>
      <c r="I673" s="2" t="n"/>
      <c r="J673" s="2" t="n"/>
      <c r="K673" s="2" t="n"/>
      <c r="L673" s="2" t="n"/>
      <c r="M673" s="42" t="inlineStr"/>
      <c r="N673" s="42" t="n"/>
    </row>
    <row r="674">
      <c r="A674" s="37" t="n"/>
      <c r="B674" s="37" t="n"/>
      <c r="C674" s="26" t="n"/>
      <c r="D674" s="29" t="n"/>
      <c r="E674" s="29" t="n"/>
      <c r="F674" s="29" t="inlineStr"/>
      <c r="G674" s="4" t="inlineStr"/>
      <c r="H674" s="2" t="n"/>
      <c r="I674" s="2" t="n"/>
      <c r="J674" s="2" t="n"/>
      <c r="K674" s="2" t="n"/>
      <c r="L674" s="2" t="n"/>
      <c r="M674" s="42" t="inlineStr"/>
      <c r="N674" s="42" t="n"/>
    </row>
    <row r="675">
      <c r="A675" s="49" t="inlineStr">
        <is>
          <t xml:space="preserve">10.3.9. Danh mục đơn vị quản lý </t>
        </is>
      </c>
      <c r="B675" s="49" t="n"/>
      <c r="C675" s="50" t="inlineStr">
        <is>
          <t>autostaxi, "auto@1234"</t>
        </is>
      </c>
      <c r="D675" s="51" t="n"/>
      <c r="E675" s="51" t="n"/>
      <c r="F675" s="51" t="inlineStr"/>
      <c r="G675" s="48" t="inlineStr"/>
      <c r="H675" s="52" t="n"/>
      <c r="I675" s="52" t="n"/>
      <c r="J675" s="52" t="n"/>
      <c r="K675" s="52" t="n"/>
      <c r="L675" s="52" t="n"/>
      <c r="M675" s="53" t="inlineStr"/>
      <c r="N675" s="53" t="n"/>
    </row>
    <row r="676" ht="56.25" customHeight="1">
      <c r="A676" s="37" t="inlineStr">
        <is>
          <t>Admin20_8</t>
        </is>
      </c>
      <c r="B676" s="37" t="inlineStr">
        <is>
          <t>Mở trang "Danh mục đơn vị quản lý"</t>
        </is>
      </c>
      <c r="C676" s="26" t="n"/>
      <c r="D676" s="29" t="inlineStr">
        <is>
          <t>1. Login vào hệ thống
2. Chọn chức năng "QUẢN TRỊ" &gt; Quản trị công ty &gt; Danh mục đơn vị quản lý  &gt; Check hiển thị</t>
        </is>
      </c>
      <c r="E676" s="29" t="inlineStr">
        <is>
          <t>Chuyển đến trang: "10.3.9 Danh mục đơn vị quản lý"</t>
        </is>
      </c>
      <c r="F676" s="29" t="inlineStr"/>
      <c r="G676" s="4" t="inlineStr"/>
      <c r="H676" s="2" t="n"/>
      <c r="I676" s="2" t="n"/>
      <c r="J676" s="2" t="n"/>
      <c r="K676" s="2" t="n"/>
      <c r="L676" s="2" t="n"/>
      <c r="M676" s="42" t="inlineStr"/>
      <c r="N676" s="42" t="n"/>
    </row>
    <row r="677" ht="56.25" customHeight="1">
      <c r="A677" s="37" t="inlineStr">
        <is>
          <t>Admin20_9</t>
        </is>
      </c>
      <c r="B677" s="37" t="inlineStr">
        <is>
          <t>Tìm kiếm theo tên đơn vị</t>
        </is>
      </c>
      <c r="C677" s="26" t="n"/>
      <c r="D677" s="29" t="inlineStr">
        <is>
          <t>1. Login vào hệ thống, tại màn hình "10.3.9 Danh mục đơn vị quản lý "
2. Nhập vào ô tìm kiếm:
- Tên đơn vị và nhấn Tìm kiếm
3. Check hiển thị</t>
        </is>
      </c>
      <c r="E677" s="29" t="inlineStr">
        <is>
          <t xml:space="preserve">Trường tên đơn vị hiển thị dữ liệu đã nhập </t>
        </is>
      </c>
      <c r="F677" s="29" t="inlineStr"/>
      <c r="G677" s="4" t="inlineStr"/>
      <c r="H677" s="2" t="n"/>
      <c r="I677" s="2" t="n"/>
      <c r="J677" s="2" t="n"/>
      <c r="K677" s="2" t="n"/>
      <c r="L677" s="2" t="n"/>
      <c r="M677" s="42" t="inlineStr"/>
      <c r="N677" s="42" t="n"/>
    </row>
    <row r="678" ht="56.25" customHeight="1">
      <c r="A678" s="37" t="inlineStr">
        <is>
          <t>Admin20_10</t>
        </is>
      </c>
      <c r="B678" s="37" t="inlineStr">
        <is>
          <t xml:space="preserve">Tìm kiếm theo tên pháp nhân </t>
        </is>
      </c>
      <c r="C678" s="26" t="n"/>
      <c r="D678" s="29" t="inlineStr">
        <is>
          <t>1. Login vào hệ thống, tại màn hình "10.3.8 Danh sách cấu hình Webpage"
2. Nhập vào ô tìm kiếm:
- Data: Tiêu đề ngẫu nhiên dưới danh sách
3. Check hiển thị</t>
        </is>
      </c>
      <c r="E678" s="29" t="inlineStr">
        <is>
          <t xml:space="preserve">Trường tên pháp nhân hiển thị dữ liệu đã nhập </t>
        </is>
      </c>
      <c r="F678" s="29" t="inlineStr"/>
      <c r="G678" s="4" t="inlineStr"/>
      <c r="H678" s="2" t="n"/>
      <c r="I678" s="2" t="n"/>
      <c r="J678" s="2" t="n"/>
      <c r="K678" s="2" t="n"/>
      <c r="L678" s="2" t="n"/>
      <c r="M678" s="42" t="inlineStr"/>
      <c r="N678" s="42" t="n"/>
    </row>
    <row r="679" ht="93.75" customHeight="1">
      <c r="A679" s="37" t="inlineStr">
        <is>
          <t>Admin20_11</t>
        </is>
      </c>
      <c r="B679" s="37" t="inlineStr">
        <is>
          <t>Tìm kiếm theo Mã số thuế</t>
        </is>
      </c>
      <c r="C679" s="26" t="n"/>
      <c r="D679" s="29" t="inlineStr">
        <is>
          <t>1. Login vào hệ thống, tại màn hình "10.3.8 Danh sách cấu hình Webpage"
2. Nhập vào ô tìm kiếm:
- Data: Tiêu đề ngẫu nhiên dưới danh sách
3. Check hiển thị</t>
        </is>
      </c>
      <c r="E679" s="29" t="inlineStr">
        <is>
          <t>Trường Mã số thuế hiển thị dữ liệu đã nhập</t>
        </is>
      </c>
      <c r="F679" s="29" t="inlineStr"/>
      <c r="G679" s="4" t="inlineStr"/>
      <c r="H679" s="2" t="n"/>
      <c r="I679" s="2" t="n"/>
      <c r="J679" s="2" t="n"/>
      <c r="K679" s="2" t="n"/>
      <c r="L679" s="2" t="n"/>
      <c r="M679" s="42" t="inlineStr"/>
      <c r="N679" s="42" t="n"/>
    </row>
    <row r="680" ht="93.75" customHeight="1">
      <c r="A680" s="37" t="inlineStr">
        <is>
          <t>Admin20_12</t>
        </is>
      </c>
      <c r="B680" s="37" t="inlineStr">
        <is>
          <t>Tìm kiếm theo Email</t>
        </is>
      </c>
      <c r="C680" s="26" t="n"/>
      <c r="D680" s="29" t="inlineStr">
        <is>
          <t>1. Login vào hệ thống, tại màn hình "10.3.8 Danh sách cấu hình Webpage"
2. Nhập vào ô tìm kiếm:
- Data: Code ngẫu nhiên dưới danh sách
3. Check hiển thị</t>
        </is>
      </c>
      <c r="E680" s="29" t="inlineStr">
        <is>
          <t>Trường Email hiển thị dữ liệu đã nhập</t>
        </is>
      </c>
      <c r="F680" s="29" t="inlineStr"/>
      <c r="G680" s="4" t="inlineStr"/>
      <c r="H680" s="2" t="n"/>
      <c r="I680" s="2" t="n"/>
      <c r="J680" s="2" t="n"/>
      <c r="K680" s="2" t="n"/>
      <c r="L680" s="2" t="n"/>
      <c r="M680" s="42" t="inlineStr"/>
      <c r="N680" s="42" t="n"/>
    </row>
    <row r="681" ht="93.75" customHeight="1">
      <c r="A681" s="37" t="inlineStr">
        <is>
          <t>Admin20_13</t>
        </is>
      </c>
      <c r="B681" s="37" t="inlineStr">
        <is>
          <t>Thêm mới</t>
        </is>
      </c>
      <c r="C681" s="26" t="n"/>
      <c r="D681" s="29" t="inlineStr">
        <is>
          <t>1. Login vào hệ thống tại màn hình "10.3.8 Danh sách cấu hình Webpage"
2. Chọn button "Thêm mới" &gt; Mở popup THÊM MỚI, nhập các thông tin 
3. Nhấn nút Lưu &gt; Check hiển thị</t>
        </is>
      </c>
      <c r="E681" s="29" t="inlineStr">
        <is>
          <t>Hiển thị message: "Lưu thông tin thành công."</t>
        </is>
      </c>
      <c r="F681" s="29" t="inlineStr"/>
      <c r="G681" s="4" t="inlineStr"/>
      <c r="H681" s="2" t="n"/>
      <c r="I681" s="2" t="n"/>
      <c r="J681" s="2" t="n"/>
      <c r="K681" s="2" t="n"/>
      <c r="L681" s="2" t="n"/>
      <c r="M681" s="42" t="inlineStr"/>
      <c r="N681" s="42" t="n"/>
    </row>
    <row r="682" ht="75" customHeight="1">
      <c r="A682" s="37" t="inlineStr">
        <is>
          <t>Admin20_14</t>
        </is>
      </c>
      <c r="B682" s="37" t="inlineStr">
        <is>
          <t>Cập nhật</t>
        </is>
      </c>
      <c r="C682" s="26" t="n"/>
      <c r="D682" s="29" t="inlineStr">
        <is>
          <t>1. Login vào hệ thống, tại màn hình "10.3.4 Quản trị nhóm đội"
2. Tìm kiếm code: codetest
3. Đổi code thành codetest1</t>
        </is>
      </c>
      <c r="E682" s="29" t="inlineStr">
        <is>
          <t>Hiển thị message: "Lưu thông tin thành công."</t>
        </is>
      </c>
      <c r="F682" s="29" t="inlineStr"/>
      <c r="G682" s="4" t="inlineStr"/>
      <c r="H682" s="2" t="n"/>
      <c r="I682" s="2" t="n"/>
      <c r="J682" s="2" t="n"/>
      <c r="K682" s="2" t="n"/>
      <c r="L682" s="2" t="n"/>
      <c r="M682" s="42" t="inlineStr"/>
      <c r="N682" s="42" t="n"/>
    </row>
    <row r="683" ht="75" customHeight="1">
      <c r="A683" s="37" t="inlineStr">
        <is>
          <t>Admin20_15</t>
        </is>
      </c>
      <c r="B683" s="37" t="inlineStr">
        <is>
          <t>Xóa</t>
        </is>
      </c>
      <c r="C683" s="26" t="n"/>
      <c r="D683" s="29" t="inlineStr">
        <is>
          <t>1. Login vào hệ thống, tại màn hình"10.3.8 Danh sách cấu hình Webpage"
2. Tìm kiếm nhóm:  codetest1
3. Chọn icon Xóa &gt; Đồng ý</t>
        </is>
      </c>
      <c r="E683" s="29" t="inlineStr">
        <is>
          <t>Hiển thị message: "Xóa thông tin thành công"</t>
        </is>
      </c>
      <c r="F683" s="29" t="inlineStr"/>
      <c r="G683" s="4" t="inlineStr"/>
      <c r="H683" s="2" t="n"/>
      <c r="I683" s="2" t="n"/>
      <c r="J683" s="2" t="n"/>
      <c r="K683" s="2" t="n"/>
      <c r="L683" s="2" t="n"/>
      <c r="M683" s="42" t="inlineStr"/>
      <c r="N683" s="42" t="n"/>
    </row>
    <row r="684">
      <c r="A684" s="37" t="n"/>
      <c r="B684" s="37" t="n"/>
      <c r="C684" s="26" t="n"/>
      <c r="D684" s="29" t="n"/>
      <c r="E684" s="29" t="n"/>
      <c r="F684" s="29" t="inlineStr"/>
      <c r="G684" s="4" t="inlineStr"/>
      <c r="H684" s="2" t="n"/>
      <c r="I684" s="2" t="n"/>
      <c r="J684" s="2" t="n"/>
      <c r="K684" s="2" t="n"/>
      <c r="L684" s="2" t="n"/>
      <c r="M684" s="42" t="inlineStr"/>
      <c r="N684" s="42" t="n"/>
    </row>
    <row r="685">
      <c r="A685" s="36" t="inlineStr">
        <is>
          <t>10.5 Quản trị hệ thống</t>
        </is>
      </c>
      <c r="B685" s="35" t="n"/>
      <c r="C685" s="18" t="n"/>
      <c r="D685" s="19" t="n"/>
      <c r="E685" s="19" t="n"/>
      <c r="F685" s="19" t="inlineStr"/>
      <c r="G685" s="30" t="inlineStr"/>
      <c r="H685" s="7" t="n"/>
      <c r="I685" s="7" t="n"/>
      <c r="J685" s="7" t="n"/>
      <c r="K685" s="7" t="n"/>
      <c r="L685" s="9" t="n"/>
      <c r="M685" s="23" t="inlineStr"/>
      <c r="N685" s="23" t="n"/>
    </row>
    <row r="686">
      <c r="A686" s="49" t="inlineStr">
        <is>
          <t>10.5.5 Danh sách tài khoản</t>
        </is>
      </c>
      <c r="B686" s="49" t="n"/>
      <c r="C686" s="50" t="inlineStr">
        <is>
          <t>"autoba", "autoba@1234"</t>
        </is>
      </c>
      <c r="D686" s="51" t="n"/>
      <c r="E686" s="51" t="n"/>
      <c r="F686" s="51" t="inlineStr"/>
      <c r="G686" s="48" t="inlineStr"/>
      <c r="H686" s="52" t="n"/>
      <c r="I686" s="52" t="n"/>
      <c r="J686" s="52" t="n"/>
      <c r="K686" s="52" t="n"/>
      <c r="L686" s="52" t="n"/>
      <c r="M686" s="53" t="inlineStr"/>
      <c r="N686" s="53" t="n"/>
    </row>
    <row r="687" ht="56.45" customHeight="1">
      <c r="A687" s="37" t="inlineStr">
        <is>
          <t>Admin21</t>
        </is>
      </c>
      <c r="B687" s="39" t="inlineStr">
        <is>
          <t>Mở trang "Danh sách tài khoản"</t>
        </is>
      </c>
      <c r="C687" s="26" t="n"/>
      <c r="D687" s="15" t="inlineStr">
        <is>
          <t>1. Login vào hệ thống
2. Chọn chức năng "QUẢN TRỊ" &gt; Quản trị hệ thống &gt; Danh sách tài khoản &gt; Check hiển thị</t>
        </is>
      </c>
      <c r="E687" s="27" t="inlineStr">
        <is>
          <t>Chuyển đến trang: "10.5.5 Danh sách tài khoản"</t>
        </is>
      </c>
      <c r="F687" s="29" t="inlineStr">
        <is>
          <t>10.5.5 Danh sách tài khoản</t>
        </is>
      </c>
      <c r="G687" s="4" t="inlineStr">
        <is>
          <t>Pass</t>
        </is>
      </c>
      <c r="H687" s="2" t="inlineStr">
        <is>
          <t>x</t>
        </is>
      </c>
      <c r="I687" s="2" t="n"/>
      <c r="J687" s="2" t="n"/>
      <c r="K687" s="2" t="inlineStr">
        <is>
          <t>x</t>
        </is>
      </c>
      <c r="L687" s="2" t="n"/>
      <c r="M687" s="42" t="inlineStr"/>
      <c r="N687" s="42" t="n"/>
    </row>
    <row r="688" ht="39.75" customHeight="1">
      <c r="A688" s="37" t="inlineStr">
        <is>
          <t>Admin22</t>
        </is>
      </c>
      <c r="B688" s="37" t="inlineStr">
        <is>
          <t>Tìm kiếm</t>
        </is>
      </c>
      <c r="C688" s="26" t="n"/>
      <c r="D688" s="29" t="inlineStr">
        <is>
          <t>1. Login vào hệ thống, tại màn hình "10.5.5 Danh sách tài khoản"
2. Nhập vào ô tìm kiếm 1 tài khoản ngẫu nhiên &gt; Check hiển thị</t>
        </is>
      </c>
      <c r="E688" s="29" t="inlineStr">
        <is>
          <t>Trường "Tên tài khoản" hiển thị dữ liệu đã nhập</t>
        </is>
      </c>
      <c r="F688" s="29" t="inlineStr">
        <is>
          <t>auto2363</t>
        </is>
      </c>
      <c r="G688" s="4" t="inlineStr">
        <is>
          <t>Pass</t>
        </is>
      </c>
      <c r="H688" s="2" t="inlineStr">
        <is>
          <t>x</t>
        </is>
      </c>
      <c r="I688" s="2" t="n"/>
      <c r="J688" s="2" t="n"/>
      <c r="K688" s="2" t="n"/>
      <c r="L688" s="2" t="n"/>
      <c r="M688" s="42" t="inlineStr"/>
      <c r="N688" s="42" t="n"/>
    </row>
    <row r="689" ht="75" customHeight="1">
      <c r="A689" s="37" t="inlineStr">
        <is>
          <t>Admin23</t>
        </is>
      </c>
      <c r="B689" s="37" t="inlineStr">
        <is>
          <t>Xuất excel</t>
        </is>
      </c>
      <c r="C689" s="26" t="n"/>
      <c r="D689" s="15" t="inlineStr">
        <is>
          <t>1. Login vào hệ thống, tại màn hình "10.5.5 Danh sách tài khoản"
2. Chọn button: "Xuất Excel" &gt; Check hiển thị</t>
        </is>
      </c>
      <c r="E689" s="15" t="inlineStr">
        <is>
          <t>1. Tải file Excel về máy
2. Các cột và dữ liệu dòng đầu Web và file Excel phải giống nhau
(Xem file log)</t>
        </is>
      </c>
      <c r="F689" s="29" t="inlineStr"/>
      <c r="G689" s="4" t="inlineStr"/>
      <c r="H689" s="2" t="n"/>
      <c r="I689" s="2" t="n"/>
      <c r="J689" s="2" t="n"/>
      <c r="K689" s="2" t="inlineStr">
        <is>
          <t>x</t>
        </is>
      </c>
      <c r="L689" s="2" t="n"/>
      <c r="M689" s="42" t="inlineStr"/>
      <c r="N689" s="42" t="n"/>
    </row>
    <row r="690" ht="57" customHeight="1">
      <c r="A690" s="37" t="inlineStr">
        <is>
          <t>Admin24</t>
        </is>
      </c>
      <c r="B690" s="37" t="inlineStr">
        <is>
          <t>Thêm mới</t>
        </is>
      </c>
      <c r="C690" s="26" t="n"/>
      <c r="D690" s="29" t="inlineStr">
        <is>
          <t>1. Login vào hệ thống, tại màn hình "10.5.5 Danh sách tài khoản"
2. Chọn button "Thêm mới", nhập các thông tin:
- Tên đầy đủ:
- Mật khẩu: 
- Người dùng:
- Số điện thoại:
- Tên tài khoản:
- Nhập lại mật khẩu:
- Chức vụ:
- Tích chọn: Liên kết App
- Tích chọn: Không cho phép đổi tài khoản
- Tích chọn: Sử dụng app Admin
3. Lưu &gt; Check hiển thị</t>
        </is>
      </c>
      <c r="E690" s="29" t="inlineStr">
        <is>
          <t>Hiển thị message: "Tài khoản đã tạo thành công"
(Tài khoản ở mục Ghi chú)</t>
        </is>
      </c>
      <c r="F690" s="29" t="inlineStr">
        <is>
          <t>Tài khoản đã tạo thành công</t>
        </is>
      </c>
      <c r="G690" s="4" t="inlineStr">
        <is>
          <t>Pass</t>
        </is>
      </c>
      <c r="H690" s="2" t="inlineStr">
        <is>
          <t>x</t>
        </is>
      </c>
      <c r="I690" s="2" t="n"/>
      <c r="J690" s="2" t="n"/>
      <c r="K690" s="2" t="n"/>
      <c r="L690" s="2" t="n"/>
      <c r="M690" s="42" t="inlineStr"/>
      <c r="N690" s="42" t="inlineStr">
        <is>
          <t>auto4233</t>
        </is>
      </c>
    </row>
    <row r="691" ht="40.5" customHeight="1">
      <c r="A691" s="37" t="inlineStr">
        <is>
          <t>Admin25</t>
        </is>
      </c>
      <c r="B691" s="37" t="inlineStr">
        <is>
          <t>Cập nhật</t>
        </is>
      </c>
      <c r="C691" s="26" t="n"/>
      <c r="D691" s="29" t="inlineStr">
        <is>
          <t>1. Login vào hệ thống, tại màn hình "10.5.5 Danh sách tài khoản"
2. Tìm kiếm tài khoản vừa thêm mới: autoxxx &gt; Click vào Tên tài khoản màu xanh dương
3. Sửa mật khẩu mới thành: "Aa@123456789" &gt; Lưu &gt; Check hiển thị</t>
        </is>
      </c>
      <c r="E691" s="29" t="inlineStr">
        <is>
          <t>Hiển thị message: "Tài khoản đã thay đổi thành công"</t>
        </is>
      </c>
      <c r="F691" s="29" t="inlineStr">
        <is>
          <t>Tài khoản đã thay đổi thành công</t>
        </is>
      </c>
      <c r="G691" s="4" t="inlineStr">
        <is>
          <t>Pass</t>
        </is>
      </c>
      <c r="H691" s="2" t="inlineStr">
        <is>
          <t>x</t>
        </is>
      </c>
      <c r="I691" s="2" t="n"/>
      <c r="J691" s="2" t="n"/>
      <c r="K691" s="2" t="n"/>
      <c r="L691" s="2" t="n"/>
      <c r="M691" s="42" t="inlineStr"/>
      <c r="N691" s="42" t="n"/>
    </row>
    <row r="692" ht="96.75" customHeight="1">
      <c r="A692" s="37" t="inlineStr">
        <is>
          <t>Admin26</t>
        </is>
      </c>
      <c r="B692" s="37" t="inlineStr">
        <is>
          <t>Lấy mã kích hoạt</t>
        </is>
      </c>
      <c r="C692" s="26" t="n"/>
      <c r="D692" s="29" t="inlineStr">
        <is>
          <t>1. Login vào hệ thống, tại màn hình "10.5.5 Danh sách tài khoản"
2. Tìm kiếm tài khoản vừa thêm mới: autoxxx &gt; Chọn "Lấy mã kích hoạt" &gt; Mở popup "Lấy lại mã kích hoạt"
3.Tại popup "Lấy lại mã kích hoạt":
- Tích chọn: Khóa mã kích hoạt cũ 
- Chọn button: Sao chép
- Chọn button: Lấy mã kích hoạt mới</t>
        </is>
      </c>
      <c r="E692" s="29" t="inlineStr">
        <is>
          <t>1.Khóa mã kích hoạt cũ  &gt; "Khóa mã kích hoạt cũ thành công"
2.Sao chép &gt; "Đã sao chép: 00xxxxxxx"
3.Lấy mã kích hoạt mới &gt; "Mã kích hoạt được cập nhật thành công"</t>
        </is>
      </c>
      <c r="F692" s="29" t="inlineStr">
        <is>
          <t>Mã kích hoạt được cập nhật thành công</t>
        </is>
      </c>
      <c r="G692" s="4" t="inlineStr">
        <is>
          <t>Pass</t>
        </is>
      </c>
      <c r="H692" s="2" t="inlineStr">
        <is>
          <t>x</t>
        </is>
      </c>
      <c r="I692" s="2" t="n"/>
      <c r="J692" s="2" t="n"/>
      <c r="K692" s="2" t="n"/>
      <c r="L692" s="2" t="n"/>
      <c r="M692" s="42" t="inlineStr"/>
      <c r="N692" s="42" t="n"/>
    </row>
    <row r="693" ht="39.75" customHeight="1">
      <c r="A693" s="37" t="inlineStr">
        <is>
          <t>Admin27</t>
        </is>
      </c>
      <c r="B693" s="37" t="inlineStr">
        <is>
          <t>Vai trò</t>
        </is>
      </c>
      <c r="C693" s="26" t="n"/>
      <c r="D693" s="29" t="inlineStr">
        <is>
          <t xml:space="preserve">1. Login vào hệ thống, tại màn hình "10.5.5 Danh sách tài khoản"
2. Tìm kiếm tài khoản vừa thêm mới: autoxxx &gt; Chọn icon Vai trò </t>
        </is>
      </c>
      <c r="E693" s="29" t="inlineStr">
        <is>
          <t>Chuyển đến trang: "GÁN VAI TRÒ NGƯỜI DÙNG"</t>
        </is>
      </c>
      <c r="F693" s="29" t="inlineStr">
        <is>
          <t>GÁN VAI TRÒ NGƯỜI DÙNG</t>
        </is>
      </c>
      <c r="G693" s="4" t="inlineStr">
        <is>
          <t>Pass</t>
        </is>
      </c>
      <c r="H693" s="2" t="inlineStr">
        <is>
          <t>x</t>
        </is>
      </c>
      <c r="I693" s="2" t="n"/>
      <c r="J693" s="2" t="n"/>
      <c r="K693" s="2" t="n"/>
      <c r="L693" s="2" t="n"/>
      <c r="M693" s="42" t="inlineStr"/>
      <c r="N693" s="42" t="n"/>
    </row>
    <row r="694" ht="39.75" customHeight="1">
      <c r="A694" s="37" t="inlineStr">
        <is>
          <t>Admin28</t>
        </is>
      </c>
      <c r="B694" s="37" t="inlineStr">
        <is>
          <t>Phân quyền</t>
        </is>
      </c>
      <c r="C694" s="26" t="n"/>
      <c r="D694" s="29" t="inlineStr">
        <is>
          <t>1. Login vào hệ thống, tại màn hình "10.5.5 Danh sách tài khoản"
2. Tìm kiếm tài khoản vừa thêm mới: autoxxx &gt; Chọn icon Phân quyền</t>
        </is>
      </c>
      <c r="E694" s="29" t="inlineStr">
        <is>
          <t>Chuyển đến trang: "
DANH SÁCH QUYỀN ĐƯỢC GÁN"</t>
        </is>
      </c>
      <c r="F694" s="29" t="inlineStr">
        <is>
          <t>DANH SÁCH QUYỀN ĐƯỢC GÁN</t>
        </is>
      </c>
      <c r="G694" s="4" t="inlineStr">
        <is>
          <t>Pass</t>
        </is>
      </c>
      <c r="H694" s="2" t="inlineStr">
        <is>
          <t>x</t>
        </is>
      </c>
      <c r="I694" s="2" t="n"/>
      <c r="J694" s="2" t="n"/>
      <c r="K694" s="2" t="n"/>
      <c r="L694" s="2" t="n"/>
      <c r="M694" s="42" t="inlineStr"/>
      <c r="N694" s="42" t="n"/>
    </row>
    <row r="695" ht="39.75" customHeight="1">
      <c r="A695" s="37" t="inlineStr">
        <is>
          <t>Admin29</t>
        </is>
      </c>
      <c r="B695" s="37" t="inlineStr">
        <is>
          <t>Cấu hình</t>
        </is>
      </c>
      <c r="C695" s="26" t="n"/>
      <c r="D695" s="29" t="inlineStr">
        <is>
          <t>1. Login vào hệ thống, tại màn hình "10.5.5 Danh sách tài khoản"
2. Tìm kiếm tài khoản vừa thêm mới: autoxxx &gt; Chọn icon Cấu hình
3. Trạng mặc định: Tổng quan &gt; Lưu &gt; Check hiển thị</t>
        </is>
      </c>
      <c r="E695" s="29" t="inlineStr">
        <is>
          <t>Hiển thị message: "Tài khoản đã thay đổi thành công."</t>
        </is>
      </c>
      <c r="F695" s="29" t="inlineStr">
        <is>
          <t>Tài khoản đã thay đổi thành công.</t>
        </is>
      </c>
      <c r="G695" s="4" t="inlineStr">
        <is>
          <t>Pass</t>
        </is>
      </c>
      <c r="H695" s="2" t="inlineStr">
        <is>
          <t>x</t>
        </is>
      </c>
      <c r="I695" s="2" t="n"/>
      <c r="J695" s="2" t="n"/>
      <c r="K695" s="2" t="n"/>
      <c r="L695" s="2" t="n"/>
      <c r="M695" s="42" t="inlineStr"/>
      <c r="N695" s="42" t="n"/>
    </row>
    <row r="696" ht="39.75" customHeight="1">
      <c r="A696" s="37" t="inlineStr">
        <is>
          <t>Admin30</t>
        </is>
      </c>
      <c r="B696" s="37" t="inlineStr">
        <is>
          <t>Khóa</t>
        </is>
      </c>
      <c r="C696" s="26" t="n"/>
      <c r="D696" s="29" t="inlineStr">
        <is>
          <t>1. Login vào hệ thống, tại màn hình "10.5.5 Danh sách tài khoản"
2. Tìm kiếm tài khoản vừa thêm mới: autoxxx &gt; Chọn icon Khóa &gt; Đồng ý</t>
        </is>
      </c>
      <c r="E696" s="29" t="inlineStr">
        <is>
          <t>Hiển thị message: "Khóa thành công."</t>
        </is>
      </c>
      <c r="F696" s="29" t="inlineStr">
        <is>
          <t>Khóa thành công.</t>
        </is>
      </c>
      <c r="G696" s="4" t="inlineStr">
        <is>
          <t>Pass</t>
        </is>
      </c>
      <c r="H696" s="2" t="inlineStr">
        <is>
          <t>x</t>
        </is>
      </c>
      <c r="I696" s="2" t="n"/>
      <c r="J696" s="2" t="n"/>
      <c r="K696" s="2" t="n"/>
      <c r="L696" s="2" t="n"/>
      <c r="M696" s="42" t="inlineStr"/>
      <c r="N696" s="42" t="n"/>
    </row>
    <row r="697" ht="39.75" customHeight="1">
      <c r="A697" s="37" t="inlineStr">
        <is>
          <t>Admin31</t>
        </is>
      </c>
      <c r="B697" s="37" t="inlineStr">
        <is>
          <t>Mở Khóa</t>
        </is>
      </c>
      <c r="C697" s="26" t="n"/>
      <c r="D697" s="29" t="inlineStr">
        <is>
          <t>1. Login vào hệ thống, tại màn hình "10.5.5 Danh sách tài khoản"
2. Tìm kiếm tài khoản vừa thêm mới: autoxxx &gt; Chọn icon Mở Khóa &gt; Đồng ý</t>
        </is>
      </c>
      <c r="E697" s="29" t="inlineStr">
        <is>
          <t>Hiển thị message: "Mở khóa thành công."</t>
        </is>
      </c>
      <c r="F697" s="29" t="inlineStr">
        <is>
          <t>Mở khóa thành công.</t>
        </is>
      </c>
      <c r="G697" s="4" t="inlineStr">
        <is>
          <t>Pass</t>
        </is>
      </c>
      <c r="H697" s="2" t="inlineStr">
        <is>
          <t>x</t>
        </is>
      </c>
      <c r="I697" s="2" t="n"/>
      <c r="J697" s="2" t="n"/>
      <c r="K697" s="2" t="n"/>
      <c r="L697" s="2" t="n"/>
      <c r="M697" s="42" t="inlineStr"/>
      <c r="N697" s="42" t="n"/>
    </row>
    <row r="698" ht="42.2" customHeight="1">
      <c r="A698" s="37" t="inlineStr">
        <is>
          <t>Admin32</t>
        </is>
      </c>
      <c r="B698" s="37" t="inlineStr">
        <is>
          <t>Xóa</t>
        </is>
      </c>
      <c r="C698" s="26" t="n"/>
      <c r="D698" s="29" t="inlineStr">
        <is>
          <t>1. Login vào hệ thống, tại màn hình "10.5.5 Danh sách tài khoản"
2. Tìm kiếm tài khoản vừa thêm mới: autoxxx &gt; Chọn icon Xóa &gt; Đồng ý</t>
        </is>
      </c>
      <c r="E698" s="29" t="inlineStr">
        <is>
          <t>Hiển thị message: "Xóa thành công."</t>
        </is>
      </c>
      <c r="F698" s="29" t="inlineStr">
        <is>
          <t>Xóa thành công.</t>
        </is>
      </c>
      <c r="G698" s="4" t="inlineStr">
        <is>
          <t>Pass</t>
        </is>
      </c>
      <c r="H698" s="2" t="inlineStr">
        <is>
          <t>x</t>
        </is>
      </c>
      <c r="I698" s="2" t="n"/>
      <c r="J698" s="2" t="n"/>
      <c r="K698" s="2" t="n"/>
      <c r="L698" s="2" t="n"/>
      <c r="M698" s="42" t="inlineStr"/>
      <c r="N698" s="42" t="n"/>
    </row>
    <row r="699">
      <c r="A699" s="37" t="n"/>
      <c r="B699" s="37" t="n"/>
      <c r="C699" s="26" t="n"/>
      <c r="D699" s="29" t="n"/>
      <c r="E699" s="29" t="n"/>
      <c r="F699" s="29" t="inlineStr"/>
      <c r="G699" s="4" t="inlineStr"/>
      <c r="H699" s="2" t="n"/>
      <c r="I699" s="2" t="n"/>
      <c r="J699" s="2" t="n"/>
      <c r="K699" s="2" t="n"/>
      <c r="L699" s="2" t="n"/>
      <c r="M699" s="42" t="inlineStr"/>
      <c r="N699" s="42" t="n"/>
    </row>
    <row r="700">
      <c r="A700" s="49" t="inlineStr">
        <is>
          <t>10.5.7 Lịch sử tài khoản</t>
        </is>
      </c>
      <c r="B700" s="49" t="n"/>
      <c r="C700" s="50" t="inlineStr">
        <is>
          <t>"autoba", "autoba@1234"</t>
        </is>
      </c>
      <c r="D700" s="51" t="n"/>
      <c r="E700" s="51" t="n"/>
      <c r="F700" s="51" t="inlineStr"/>
      <c r="G700" s="48" t="inlineStr"/>
      <c r="H700" s="52" t="n"/>
      <c r="I700" s="52" t="n"/>
      <c r="J700" s="52" t="n"/>
      <c r="K700" s="52" t="n"/>
      <c r="L700" s="52" t="n"/>
      <c r="M700" s="53" t="inlineStr"/>
      <c r="N700" s="53" t="n"/>
    </row>
    <row r="701" ht="56.45" customHeight="1">
      <c r="A701" s="37" t="inlineStr">
        <is>
          <t>Admin33</t>
        </is>
      </c>
      <c r="B701" s="39" t="inlineStr">
        <is>
          <t>Mở trang "Lịch sử tài khoản"</t>
        </is>
      </c>
      <c r="C701" s="26" t="n"/>
      <c r="D701" s="15" t="inlineStr">
        <is>
          <t>1. Login vào hệ thống
2. Chọn chức năng "QUẢN TRỊ" &gt; Quản trị hệ thống &gt; Lịch sử tài khoản &gt; Check hiển thị</t>
        </is>
      </c>
      <c r="E701" s="27" t="inlineStr">
        <is>
          <t>Chuyển đến trang: "10.5.7 Lịch sử tài khoản"</t>
        </is>
      </c>
      <c r="F701" s="29" t="inlineStr">
        <is>
          <t>10.5.7 Lịch sử tài khoản</t>
        </is>
      </c>
      <c r="G701" s="4" t="inlineStr">
        <is>
          <t>Pass</t>
        </is>
      </c>
      <c r="H701" s="2" t="inlineStr">
        <is>
          <t>x</t>
        </is>
      </c>
      <c r="I701" s="2" t="n"/>
      <c r="J701" s="2" t="n"/>
      <c r="K701" s="2" t="inlineStr">
        <is>
          <t>x</t>
        </is>
      </c>
      <c r="L701" s="2" t="n"/>
      <c r="M701" s="42" t="inlineStr"/>
      <c r="N701" s="42" t="n"/>
    </row>
    <row r="702" ht="56.45" customHeight="1">
      <c r="A702" s="37" t="inlineStr">
        <is>
          <t>Admin34</t>
        </is>
      </c>
      <c r="B702" s="37" t="inlineStr">
        <is>
          <t>Xem chi tiết</t>
        </is>
      </c>
      <c r="C702" s="26" t="n"/>
      <c r="D702" s="29" t="inlineStr">
        <is>
          <t>1. Login vào hệ thống, tại màn hình "10.5.7 Lịch sử tài khoản"
2. Chọn button Tìm kiếm &gt; Click vào dữ liệu màu xanh dương</t>
        </is>
      </c>
      <c r="E702" s="29" t="inlineStr">
        <is>
          <t>Chuyển đến trang: "LỊCH SỬ HOẠT ĐỘNG"</t>
        </is>
      </c>
      <c r="F702" s="29" t="inlineStr">
        <is>
          <t>LỊCH SỬ HOẠT ĐỘNG</t>
        </is>
      </c>
      <c r="G702" s="4" t="inlineStr">
        <is>
          <t>Pass</t>
        </is>
      </c>
      <c r="H702" s="2" t="inlineStr">
        <is>
          <t>x</t>
        </is>
      </c>
      <c r="I702" s="2" t="n"/>
      <c r="J702" s="2" t="n"/>
      <c r="K702" s="2" t="inlineStr">
        <is>
          <t>x</t>
        </is>
      </c>
      <c r="L702" s="2" t="n"/>
      <c r="M702" s="42" t="inlineStr"/>
      <c r="N702" s="42" t="n"/>
    </row>
    <row r="703" ht="45.2" customHeight="1">
      <c r="A703" s="37" t="inlineStr">
        <is>
          <t>Admin35</t>
        </is>
      </c>
      <c r="B703" s="37" t="inlineStr">
        <is>
          <t>Tìm kiếm(Từ ngày - Đến ngày)</t>
        </is>
      </c>
      <c r="C703" s="26" t="n"/>
      <c r="D703" s="29" t="inlineStr">
        <is>
          <t>1. Login vào hệ thống, tại trang: "LỊCH SỬ HOẠT ĐỘNG"
2. Nhập các thông tin tìm kiếm:
- Từ ngày: 10/12/2024 00:00
- Đến ngày: 10/12/2024 23:59
3. Tìm kiếm &gt; Check hiển thị</t>
        </is>
      </c>
      <c r="E703" s="29" t="inlineStr">
        <is>
          <t>Trường "Thời gian xảy ra" hiển thị: 10/12/2024</t>
        </is>
      </c>
      <c r="F703" s="55" t="inlineStr"/>
      <c r="G703" s="4" t="inlineStr"/>
      <c r="H703" s="2" t="n"/>
      <c r="I703" s="2" t="n"/>
      <c r="J703" s="2" t="n"/>
      <c r="K703" s="2" t="inlineStr">
        <is>
          <t>x</t>
        </is>
      </c>
      <c r="L703" s="2" t="n"/>
      <c r="M703" s="42" t="inlineStr"/>
      <c r="N703" s="42" t="n"/>
    </row>
    <row r="704" ht="45.2" customHeight="1">
      <c r="A704" s="37" t="inlineStr">
        <is>
          <t>Admin36</t>
        </is>
      </c>
      <c r="B704" s="37" t="inlineStr">
        <is>
          <t>Tìm kiếm(Tên tài khoản)</t>
        </is>
      </c>
      <c r="C704" s="26" t="n"/>
      <c r="D704" s="29" t="inlineStr">
        <is>
          <t>1. Login vào hệ thống, tại trang: "LỊCH SỬ HOẠT ĐỘNG"
2. Nhập các thông tin tìm kiếm:
- Loại tìm kiếm: Tên tài khoản
- Data: autoba</t>
        </is>
      </c>
      <c r="E704" s="29" t="inlineStr">
        <is>
          <t>Trường "Tên tài khoản" hiển thị: autoba</t>
        </is>
      </c>
      <c r="F704" s="29" t="inlineStr">
        <is>
          <t>autoba</t>
        </is>
      </c>
      <c r="G704" s="4" t="inlineStr">
        <is>
          <t>Pass</t>
        </is>
      </c>
      <c r="H704" s="2" t="inlineStr">
        <is>
          <t>x</t>
        </is>
      </c>
      <c r="I704" s="2" t="n"/>
      <c r="J704" s="2" t="n"/>
      <c r="K704" s="2" t="n"/>
      <c r="L704" s="2" t="n"/>
      <c r="M704" s="42" t="inlineStr"/>
      <c r="N704" s="42" t="n"/>
    </row>
    <row r="705" ht="45.2" customHeight="1">
      <c r="A705" s="37" t="inlineStr">
        <is>
          <t>Admin37</t>
        </is>
      </c>
      <c r="B705" s="37" t="inlineStr">
        <is>
          <t>Tìm kiếm(Dữ liệu thay đổi)</t>
        </is>
      </c>
      <c r="C705" s="26" t="n"/>
      <c r="D705" s="29" t="inlineStr">
        <is>
          <t>1. Login vào hệ thống, tại trang: "LỊCH SỬ HOẠT ĐỘNG"
2. Nhập các thông tin tìm kiếm:
- Loại tìm kiếm: Dữ liệu thay đổi
- Data: 0835210360</t>
        </is>
      </c>
      <c r="E705" s="29" t="inlineStr">
        <is>
          <t>Trường "Thông tin" hiển thị: 0835210360</t>
        </is>
      </c>
      <c r="F705" s="29" t="inlineStr"/>
      <c r="G705" s="4" t="inlineStr"/>
      <c r="H705" s="2" t="n"/>
      <c r="I705" s="2" t="n"/>
      <c r="J705" s="2" t="n"/>
      <c r="K705" s="2" t="inlineStr">
        <is>
          <t>x</t>
        </is>
      </c>
      <c r="L705" s="2" t="n"/>
      <c r="M705" s="42" t="inlineStr"/>
      <c r="N705" s="42" t="n"/>
    </row>
    <row r="706" ht="44.25" customHeight="1">
      <c r="A706" s="37" t="inlineStr">
        <is>
          <t>Admin38</t>
        </is>
      </c>
      <c r="B706" s="37" t="inlineStr">
        <is>
          <t>Bảng tác động(Chọn 1)</t>
        </is>
      </c>
      <c r="C706" s="26" t="n"/>
      <c r="D706" s="29" t="inlineStr">
        <is>
          <t>1. Login vào hệ thống, tại trang: "LỊCH SỬ HOẠT ĐỘNG"
2. Chọn Bảng tác động: Người dùng hệ thống 
3. Tìm kiếm &gt; Check hiển thị</t>
        </is>
      </c>
      <c r="E706" s="29" t="inlineStr">
        <is>
          <t>Trường "Bảng tác động" hiển thị: Người dùng hệ thống (AdminUser)</t>
        </is>
      </c>
      <c r="F706" s="29" t="inlineStr"/>
      <c r="G706" s="4" t="inlineStr"/>
      <c r="H706" s="2" t="n"/>
      <c r="I706" s="2" t="n"/>
      <c r="J706" s="2" t="n"/>
      <c r="K706" s="2" t="inlineStr">
        <is>
          <t>x</t>
        </is>
      </c>
      <c r="L706" s="2" t="n"/>
      <c r="M706" s="42" t="inlineStr"/>
      <c r="N706" s="42" t="n"/>
    </row>
    <row r="707" ht="44.25" customHeight="1">
      <c r="A707" s="37" t="inlineStr">
        <is>
          <t>Admin39</t>
        </is>
      </c>
      <c r="B707" s="37" t="inlineStr">
        <is>
          <t>Loại hành động(Chọn 1)</t>
        </is>
      </c>
      <c r="C707" s="26" t="n"/>
      <c r="D707" s="29" t="inlineStr">
        <is>
          <t>1. Login vào hệ thống, tại trang: "LỊCH SỬ HOẠT ĐỘNG"
2. Chọn Loại hoạt động: Sửa
3. Tìm kiếm &gt; Check hiển thị</t>
        </is>
      </c>
      <c r="E707" s="29" t="inlineStr">
        <is>
          <t>Trường "Loại hành động" hiển thị: Sửa</t>
        </is>
      </c>
      <c r="F707" s="29" t="inlineStr"/>
      <c r="G707" s="4" t="inlineStr"/>
      <c r="H707" s="2" t="n"/>
      <c r="I707" s="2" t="n"/>
      <c r="J707" s="2" t="n"/>
      <c r="K707" s="2" t="inlineStr">
        <is>
          <t>x</t>
        </is>
      </c>
      <c r="L707" s="2" t="n"/>
      <c r="M707" s="42" t="inlineStr"/>
      <c r="N707" s="42" t="n"/>
    </row>
    <row r="708">
      <c r="A708" s="37" t="n"/>
      <c r="B708" s="37" t="n"/>
      <c r="C708" s="26" t="n"/>
      <c r="D708" s="29" t="n"/>
      <c r="E708" s="29" t="n"/>
      <c r="F708" s="29" t="inlineStr"/>
      <c r="G708" s="4" t="inlineStr"/>
      <c r="H708" s="2" t="n"/>
      <c r="I708" s="2" t="n"/>
      <c r="J708" s="2" t="n"/>
      <c r="K708" s="2" t="n"/>
      <c r="L708" s="2" t="n"/>
      <c r="M708" s="42" t="inlineStr"/>
      <c r="N708" s="42" t="n"/>
    </row>
    <row r="709">
      <c r="A709" s="36" t="inlineStr">
        <is>
          <t>10.6 Cấu hình hệ thống</t>
        </is>
      </c>
      <c r="B709" s="35" t="n"/>
      <c r="C709" s="18" t="n"/>
      <c r="D709" s="19" t="n"/>
      <c r="E709" s="19" t="n"/>
      <c r="F709" s="19" t="inlineStr"/>
      <c r="G709" s="30" t="inlineStr"/>
      <c r="H709" s="7" t="n"/>
      <c r="I709" s="7" t="n"/>
      <c r="J709" s="7" t="n"/>
      <c r="K709" s="7" t="n"/>
      <c r="L709" s="9" t="n"/>
      <c r="M709" s="23" t="inlineStr"/>
      <c r="N709" s="23" t="n"/>
    </row>
    <row r="710">
      <c r="A710" s="49" t="inlineStr">
        <is>
          <t>10.6.1 Cấu hình lái xe</t>
        </is>
      </c>
      <c r="B710" s="49" t="n"/>
      <c r="C710" s="50" t="inlineStr">
        <is>
          <t>"autoba", "autoba@1234"</t>
        </is>
      </c>
      <c r="D710" s="51" t="n"/>
      <c r="E710" s="51" t="n"/>
      <c r="F710" s="51" t="inlineStr"/>
      <c r="G710" s="48" t="inlineStr"/>
      <c r="H710" s="52" t="n"/>
      <c r="I710" s="52" t="n"/>
      <c r="J710" s="52" t="n"/>
      <c r="K710" s="52" t="n"/>
      <c r="L710" s="52" t="n"/>
      <c r="M710" s="53" t="inlineStr"/>
      <c r="N710" s="53" t="n"/>
    </row>
    <row r="711" ht="56.45" customHeight="1">
      <c r="A711" s="37" t="inlineStr">
        <is>
          <t>Admin40</t>
        </is>
      </c>
      <c r="B711" s="39" t="inlineStr">
        <is>
          <t>Mở trang "Cấu hình lái xe"</t>
        </is>
      </c>
      <c r="C711" s="26" t="n"/>
      <c r="D711" s="15" t="inlineStr">
        <is>
          <t>1. Login vào hệ thống
2. Chọn chức năng "QUẢN TRỊ" &gt; Cấu hình hệ thống &gt; Cấu hình lái xe &gt; Check hiển thị</t>
        </is>
      </c>
      <c r="E711" s="27" t="inlineStr">
        <is>
          <t>Chuyển đến trang: "10.6.1 Cấu hình lái xe"</t>
        </is>
      </c>
      <c r="F711" s="29" t="inlineStr">
        <is>
          <t>10.6.1 Cấu hình lái xe</t>
        </is>
      </c>
      <c r="G711" s="4" t="inlineStr">
        <is>
          <t>Pass</t>
        </is>
      </c>
      <c r="H711" s="2" t="inlineStr">
        <is>
          <t>x</t>
        </is>
      </c>
      <c r="I711" s="2" t="n"/>
      <c r="J711" s="2" t="n"/>
      <c r="K711" s="2" t="n"/>
      <c r="L711" s="2" t="n"/>
      <c r="M711" s="42" t="inlineStr"/>
      <c r="N711" s="42" t="n"/>
    </row>
    <row r="712" ht="57" customHeight="1">
      <c r="A712" s="37" t="inlineStr">
        <is>
          <t>Admin41</t>
        </is>
      </c>
      <c r="B712" s="37" t="inlineStr">
        <is>
          <t>Check dữ liệu</t>
        </is>
      </c>
      <c r="C712" s="26" t="n"/>
      <c r="D712" s="29" t="inlineStr">
        <is>
          <t>1. Login vào hệ thống, tại trang "10.6.1 Cấu hình lái xe"
2. Check hiển thị các trường: STT, Tên cấu hình, Giá trị, Kiểu dữ liệu, Ghi chú</t>
        </is>
      </c>
      <c r="E712" s="29" t="inlineStr">
        <is>
          <t>Các trường không được trống
(Chỉ check view)</t>
        </is>
      </c>
      <c r="F712" s="29" t="inlineStr">
        <is>
          <t>STT: 1
Tên cấu hình: WALLET
Giá trị: {"isWallet":true, "min":20000, "isRecharge":true, "isDriverWallet":true, "isDriverRecharge": true,"isCreateCardTrip": true,"requiredPrice": 1, "RechargeType": 3}
Kiểu dữ liệu: Kiểu chuỗi
Ghi chú: {"isWallet":true =&gt; Hiện menu ví trên (Ví tài khoản) ,"min":50000, =&gt; Số tiền tối thiểu cho phép nạp "isRecharge":false, =&gt; Hiện nút nạp tiền ở màn hình ví trên hay không "isDriverWallet":true=&gt; Hiện menu ví dưới (Ví tiền mặt)</t>
        </is>
      </c>
      <c r="G712" s="4" t="inlineStr">
        <is>
          <t>Pass</t>
        </is>
      </c>
      <c r="H712" s="2" t="inlineStr">
        <is>
          <t>x</t>
        </is>
      </c>
      <c r="I712" s="2" t="n"/>
      <c r="J712" s="2" t="n"/>
      <c r="K712" s="2" t="n"/>
      <c r="L712" s="2" t="n"/>
      <c r="M712" s="42" t="inlineStr"/>
      <c r="N712" s="42" t="n"/>
    </row>
    <row r="713">
      <c r="A713" s="37" t="n"/>
      <c r="B713" s="37" t="n"/>
      <c r="C713" s="26" t="n"/>
      <c r="D713" s="29" t="n"/>
      <c r="E713" s="29" t="n"/>
      <c r="F713" s="29" t="inlineStr"/>
      <c r="G713" s="4" t="inlineStr"/>
      <c r="H713" s="2" t="n"/>
      <c r="I713" s="2" t="n"/>
      <c r="J713" s="2" t="n"/>
      <c r="K713" s="2" t="n"/>
      <c r="L713" s="2" t="n"/>
      <c r="M713" s="42" t="inlineStr"/>
      <c r="N713" s="42" t="n"/>
    </row>
    <row r="714">
      <c r="A714" s="49" t="inlineStr">
        <is>
          <t>10.6.2 Cấu hình khách hàng</t>
        </is>
      </c>
      <c r="B714" s="49" t="n"/>
      <c r="C714" s="50" t="inlineStr">
        <is>
          <t>"autoba", "autoba@1234"</t>
        </is>
      </c>
      <c r="D714" s="51" t="n"/>
      <c r="E714" s="51" t="n"/>
      <c r="F714" s="51" t="inlineStr"/>
      <c r="G714" s="48" t="inlineStr"/>
      <c r="H714" s="52" t="n"/>
      <c r="I714" s="52" t="n"/>
      <c r="J714" s="52" t="n"/>
      <c r="K714" s="52" t="n"/>
      <c r="L714" s="52" t="n"/>
      <c r="M714" s="53" t="inlineStr"/>
      <c r="N714" s="53" t="n"/>
    </row>
    <row r="715" ht="56.45" customHeight="1">
      <c r="A715" s="37" t="inlineStr">
        <is>
          <t>Admin42</t>
        </is>
      </c>
      <c r="B715" s="39" t="inlineStr">
        <is>
          <t>Mở trang "Cấu hình khách hàng"</t>
        </is>
      </c>
      <c r="C715" s="26" t="n"/>
      <c r="D715" s="15" t="inlineStr">
        <is>
          <t>1. Login vào hệ thống
2. Chọn chức năng "QUẢN TRỊ" &gt; Cấu hình hệ thống &gt; Cấu hình khách hàng &gt; Check hiển thị</t>
        </is>
      </c>
      <c r="E715" s="27" t="inlineStr">
        <is>
          <t>Chuyển đến trang: "10.6.2 Cấu hình khách hàng"</t>
        </is>
      </c>
      <c r="F715" s="29" t="inlineStr">
        <is>
          <t>10.6.2 Cấu hình khách hàng</t>
        </is>
      </c>
      <c r="G715" s="4" t="inlineStr">
        <is>
          <t>Pass</t>
        </is>
      </c>
      <c r="H715" s="2" t="inlineStr">
        <is>
          <t>x</t>
        </is>
      </c>
      <c r="I715" s="2" t="n"/>
      <c r="J715" s="2" t="n"/>
      <c r="K715" s="2" t="n"/>
      <c r="L715" s="2" t="n"/>
      <c r="M715" s="42" t="inlineStr"/>
      <c r="N715" s="42" t="n"/>
    </row>
    <row r="716" ht="75" customHeight="1">
      <c r="A716" s="37" t="inlineStr">
        <is>
          <t>Admin43</t>
        </is>
      </c>
      <c r="B716" s="37" t="inlineStr">
        <is>
          <t>Check dữ liệu</t>
        </is>
      </c>
      <c r="C716" s="26" t="n"/>
      <c r="D716" s="29" t="inlineStr">
        <is>
          <t>1. Login vào hệ thống, tại trang "10.6.2 Cấu hình khách hàng"
2. Check hiển thị các trường: STT, Tên cấu hình, Giá trị, Kiểu dữ liệu, Công ty, Ghi chú</t>
        </is>
      </c>
      <c r="E716" s="29" t="inlineStr">
        <is>
          <t>Các trường: "STT, Tên cấu hình, Giá trị, Kiểu dữ liệu, Công ty" không được trống
(Chỉ check view)</t>
        </is>
      </c>
      <c r="F716" s="29" t="inlineStr">
        <is>
          <t xml:space="preserve">STT: 1
Tên cấu hình: ZOOM_MAP
Giá trị: {"android": 18, "iOS": 18, "minDistanceToMove": 15}
Kiểu dữ liệu: Kiểu chuỗi
Công ty: Cấu hình zoom mặc đinh ở màn hình home (Chỉ áp dụng cho app xamarin)
Ghi chú: </t>
        </is>
      </c>
      <c r="G716" s="4" t="inlineStr">
        <is>
          <t>Pass</t>
        </is>
      </c>
      <c r="H716" s="2" t="inlineStr">
        <is>
          <t>x</t>
        </is>
      </c>
      <c r="I716" s="2" t="n"/>
      <c r="J716" s="2" t="n"/>
      <c r="K716" s="2" t="n"/>
      <c r="L716" s="2" t="n"/>
      <c r="M716" s="42" t="inlineStr"/>
      <c r="N716" s="42" t="n"/>
    </row>
    <row r="717">
      <c r="A717" s="37" t="n"/>
      <c r="B717" s="37" t="n"/>
      <c r="C717" s="26" t="n"/>
      <c r="D717" s="29" t="n"/>
      <c r="E717" s="29" t="n"/>
      <c r="F717" s="29" t="inlineStr"/>
      <c r="G717" s="4" t="inlineStr"/>
      <c r="H717" s="2" t="n"/>
      <c r="I717" s="2" t="n"/>
      <c r="J717" s="2" t="n"/>
      <c r="K717" s="2" t="n"/>
      <c r="L717" s="2" t="n"/>
      <c r="M717" s="42" t="inlineStr"/>
      <c r="N717" s="42" t="n"/>
    </row>
    <row r="718">
      <c r="A718" s="49" t="inlineStr">
        <is>
          <t>10.6.3 Cấu hình quản trị</t>
        </is>
      </c>
      <c r="B718" s="49" t="n"/>
      <c r="C718" s="50" t="inlineStr">
        <is>
          <t>"autoba", "autoba@1234"</t>
        </is>
      </c>
      <c r="D718" s="51" t="n"/>
      <c r="E718" s="51" t="n"/>
      <c r="F718" s="51" t="inlineStr"/>
      <c r="G718" s="48" t="inlineStr"/>
      <c r="H718" s="52" t="n"/>
      <c r="I718" s="52" t="n"/>
      <c r="J718" s="52" t="n"/>
      <c r="K718" s="52" t="n"/>
      <c r="L718" s="52" t="n"/>
      <c r="M718" s="53" t="inlineStr"/>
      <c r="N718" s="53" t="n"/>
    </row>
    <row r="719" ht="56.45" customHeight="1">
      <c r="A719" s="37" t="inlineStr">
        <is>
          <t>Admin44</t>
        </is>
      </c>
      <c r="B719" s="39" t="inlineStr">
        <is>
          <t>Mở trang "Cấu hình quản trị"</t>
        </is>
      </c>
      <c r="C719" s="26" t="n"/>
      <c r="D719" s="15" t="inlineStr">
        <is>
          <t>1. Login vào hệ thống
2. Chọn chức năng "QUẢN TRỊ" &gt; Cấu hình hệ thống &gt; Cấu hình quản trị &gt; Check hiển thị</t>
        </is>
      </c>
      <c r="E719" s="27" t="inlineStr">
        <is>
          <t>Chuyển đến trang: "10.6.3 Cấu hình quản trị"</t>
        </is>
      </c>
      <c r="F719" s="29" t="inlineStr">
        <is>
          <t>10.6.3 Cấu hình quản trị</t>
        </is>
      </c>
      <c r="G719" s="4" t="inlineStr">
        <is>
          <t>Pass</t>
        </is>
      </c>
      <c r="H719" s="2" t="inlineStr">
        <is>
          <t>x</t>
        </is>
      </c>
      <c r="I719" s="2" t="n"/>
      <c r="J719" s="2" t="n"/>
      <c r="K719" s="2" t="n"/>
      <c r="L719" s="2" t="n"/>
      <c r="M719" s="42" t="inlineStr"/>
      <c r="N719" s="42" t="n"/>
    </row>
    <row r="720" ht="75" customHeight="1">
      <c r="A720" s="37" t="inlineStr">
        <is>
          <t>Admin45</t>
        </is>
      </c>
      <c r="B720" s="37" t="inlineStr">
        <is>
          <t>Check dữ liệu</t>
        </is>
      </c>
      <c r="C720" s="26" t="n"/>
      <c r="D720" s="29" t="inlineStr">
        <is>
          <t>1. Login vào hệ thống, tại trang "10.6.3 Cấu hình quản trị"
2. Check hiển thị các trường: STT, Tên cấu hình, Ghi chú</t>
        </is>
      </c>
      <c r="E720" s="29" t="inlineStr">
        <is>
          <t>Các trường: STT, Tên cấu hình, Giá trị không được trống
(Chỉ check view)</t>
        </is>
      </c>
      <c r="F720" s="29" t="inlineStr">
        <is>
          <t>STT: 1
Tên cấu hình: YEU_CAU_DOI_MAT_KHAU_THEO_CHU_KY
Giá trị: False
Ghi chú: Yêu cầu đổi mật khẩu theo chu kỳ</t>
        </is>
      </c>
      <c r="G720" s="4" t="inlineStr">
        <is>
          <t>Pass</t>
        </is>
      </c>
      <c r="H720" s="2" t="inlineStr">
        <is>
          <t>x</t>
        </is>
      </c>
      <c r="I720" s="2" t="n"/>
      <c r="J720" s="2" t="n"/>
      <c r="K720" s="2" t="n"/>
      <c r="L720" s="2" t="n"/>
      <c r="M720" s="42" t="inlineStr"/>
      <c r="N720" s="42" t="n"/>
    </row>
    <row r="721">
      <c r="A721" s="37" t="n"/>
      <c r="B721" s="37" t="n"/>
      <c r="C721" s="26" t="n"/>
      <c r="D721" s="29" t="n"/>
      <c r="E721" s="29" t="n"/>
      <c r="F721" s="29" t="inlineStr"/>
      <c r="G721" s="4" t="inlineStr"/>
      <c r="H721" s="2" t="n"/>
      <c r="I721" s="2" t="n"/>
      <c r="J721" s="2" t="n"/>
      <c r="K721" s="2" t="n"/>
      <c r="L721" s="2" t="n"/>
      <c r="M721" s="42" t="inlineStr"/>
      <c r="N721" s="42" t="n"/>
    </row>
    <row r="722">
      <c r="A722" s="49" t="inlineStr">
        <is>
          <t>10.6.4 Cấu hình server</t>
        </is>
      </c>
      <c r="B722" s="49" t="n"/>
      <c r="C722" s="50" t="inlineStr">
        <is>
          <t>"autoba", "autoba@1234"</t>
        </is>
      </c>
      <c r="D722" s="51" t="n"/>
      <c r="E722" s="51" t="n"/>
      <c r="F722" s="51" t="inlineStr"/>
      <c r="G722" s="48" t="inlineStr"/>
      <c r="H722" s="52" t="n"/>
      <c r="I722" s="52" t="n"/>
      <c r="J722" s="52" t="n"/>
      <c r="K722" s="52" t="n"/>
      <c r="L722" s="52" t="n"/>
      <c r="M722" s="53" t="inlineStr"/>
      <c r="N722" s="53" t="n"/>
    </row>
    <row r="723" ht="56.45" customHeight="1">
      <c r="A723" s="37" t="inlineStr">
        <is>
          <t>Admin46</t>
        </is>
      </c>
      <c r="B723" s="39" t="inlineStr">
        <is>
          <t>Mở trang "Cấu hình server"</t>
        </is>
      </c>
      <c r="C723" s="26" t="n"/>
      <c r="D723" s="15" t="inlineStr">
        <is>
          <t>1. Login vào hệ thống
2. Chọn chức năng "QUẢN TRỊ" &gt; Cấu hình hệ thống &gt; Cấu hình server &gt; Check hiển thị</t>
        </is>
      </c>
      <c r="E723" s="27" t="inlineStr">
        <is>
          <t>Chuyển đến trang: "10.6.4 Cấu hình server"</t>
        </is>
      </c>
      <c r="F723" s="29" t="inlineStr">
        <is>
          <t>10.6.4 Cấu hình server</t>
        </is>
      </c>
      <c r="G723" s="4" t="inlineStr">
        <is>
          <t>Pass</t>
        </is>
      </c>
      <c r="H723" s="2" t="inlineStr">
        <is>
          <t>x</t>
        </is>
      </c>
      <c r="I723" s="2" t="n"/>
      <c r="J723" s="2" t="n"/>
      <c r="K723" s="2" t="n"/>
      <c r="L723" s="2" t="n"/>
      <c r="M723" s="42" t="inlineStr"/>
      <c r="N723" s="42" t="n"/>
    </row>
    <row r="724" ht="75" customHeight="1">
      <c r="A724" s="37" t="inlineStr">
        <is>
          <t>Admin47</t>
        </is>
      </c>
      <c r="B724" s="37" t="inlineStr">
        <is>
          <t>Check dữ liệu</t>
        </is>
      </c>
      <c r="C724" s="26" t="n"/>
      <c r="D724" s="29" t="inlineStr">
        <is>
          <t>1. Login vào hệ thống, tại trang "10.6.4 Cấu hình server"
2. Check hiển thị các trường: STT, Tên cấu hình, Giá trị, Ghi chú</t>
        </is>
      </c>
      <c r="E724" s="29" t="inlineStr">
        <is>
          <t>Các trường: STT, Tên cấu hình, Giá trị không được trống
(Chỉ check view)</t>
        </is>
      </c>
      <c r="F724" s="29" t="inlineStr">
        <is>
          <t>STT: 1
Tên cấu hình: YOUR_TRIP_DANG_DUOC_DIEU_HANH_HO_TRO_GOI_XE
Giá trị: Điều hành đang hỗ trợ đặt xe cho bạn
Ghi chú: Điều hành đang hỗ trợ đặt xe cho bạn</t>
        </is>
      </c>
      <c r="G724" s="4" t="inlineStr">
        <is>
          <t>Pass</t>
        </is>
      </c>
      <c r="H724" s="2" t="inlineStr">
        <is>
          <t>x</t>
        </is>
      </c>
      <c r="I724" s="2" t="n"/>
      <c r="J724" s="2" t="n"/>
      <c r="K724" s="2" t="n"/>
      <c r="L724" s="2" t="n"/>
      <c r="M724" s="42" t="inlineStr"/>
      <c r="N724" s="42" t="n"/>
    </row>
    <row r="725">
      <c r="A725" s="37" t="n"/>
      <c r="B725" s="37" t="n"/>
      <c r="C725" s="26" t="n"/>
      <c r="D725" s="29" t="n"/>
      <c r="E725" s="29" t="n"/>
      <c r="F725" s="29" t="inlineStr"/>
      <c r="G725" s="4" t="inlineStr"/>
      <c r="H725" s="2" t="n"/>
      <c r="I725" s="2" t="n"/>
      <c r="J725" s="2" t="n"/>
      <c r="K725" s="2" t="n"/>
      <c r="L725" s="2" t="n"/>
      <c r="M725" s="42" t="inlineStr"/>
      <c r="N725" s="42" t="n"/>
    </row>
    <row r="726">
      <c r="A726" s="49" t="inlineStr">
        <is>
          <t>10.6.5 Cấu hình tin nhắn</t>
        </is>
      </c>
      <c r="B726" s="49" t="n"/>
      <c r="C726" s="50" t="inlineStr">
        <is>
          <t>"autoba", "autoba@1234"</t>
        </is>
      </c>
      <c r="D726" s="51" t="n"/>
      <c r="E726" s="51" t="n"/>
      <c r="F726" s="51" t="inlineStr"/>
      <c r="G726" s="48" t="inlineStr"/>
      <c r="H726" s="52" t="n"/>
      <c r="I726" s="52" t="n"/>
      <c r="J726" s="52" t="n"/>
      <c r="K726" s="52" t="n"/>
      <c r="L726" s="52" t="n"/>
      <c r="M726" s="53" t="inlineStr"/>
      <c r="N726" s="53" t="n"/>
    </row>
    <row r="727" ht="56.45" customHeight="1">
      <c r="A727" s="37" t="inlineStr">
        <is>
          <t>Admin48</t>
        </is>
      </c>
      <c r="B727" s="39" t="inlineStr">
        <is>
          <t>Mở trang "Cấu hình tin nhắn"</t>
        </is>
      </c>
      <c r="C727" s="26" t="n"/>
      <c r="D727" s="15" t="inlineStr">
        <is>
          <t>1. Login vào hệ thống
2. Chọn chức năng "QUẢN TRỊ" &gt; Cấu hình hệ thống &gt; Cấu hình tin nhắn &gt; Check hiển thị</t>
        </is>
      </c>
      <c r="E727" s="27" t="inlineStr">
        <is>
          <t>Chuyển đến trang: "10.6.5 Cấu hình tin nhắn"</t>
        </is>
      </c>
      <c r="F727" s="29" t="inlineStr"/>
      <c r="G727" s="4" t="inlineStr"/>
      <c r="H727" s="2" t="n"/>
      <c r="I727" s="2" t="n"/>
      <c r="J727" s="2" t="n"/>
      <c r="K727" s="2" t="inlineStr">
        <is>
          <t>x</t>
        </is>
      </c>
      <c r="L727" s="2" t="n"/>
      <c r="M727" s="42" t="inlineStr"/>
      <c r="N727" s="42" t="n"/>
    </row>
    <row r="728" ht="75" customHeight="1">
      <c r="A728" s="37" t="inlineStr">
        <is>
          <t>Admin49</t>
        </is>
      </c>
      <c r="B728" s="37" t="inlineStr">
        <is>
          <t>Check dữ liệu</t>
        </is>
      </c>
      <c r="C728" s="26" t="n"/>
      <c r="D728" s="29" t="inlineStr">
        <is>
          <t>1. Login vào hệ thống, tại trang "10.6.5 Cấu hình tin nhắn"
2. Check hiển thị các trường: STT, Nhóm tuyến,  Thời điểm, Trạng thái, Ghi chú</t>
        </is>
      </c>
      <c r="E728" s="29" t="inlineStr">
        <is>
          <t>Các trường không được trống
(Chỉ check view)</t>
        </is>
      </c>
      <c r="F728" s="29" t="inlineStr"/>
      <c r="G728" s="4" t="inlineStr"/>
      <c r="H728" s="2" t="n"/>
      <c r="I728" s="2" t="n"/>
      <c r="J728" s="2" t="n"/>
      <c r="K728" s="2" t="inlineStr">
        <is>
          <t>x</t>
        </is>
      </c>
      <c r="L728" s="2" t="n"/>
      <c r="M728" s="42" t="inlineStr"/>
      <c r="N728" s="42" t="inlineStr">
        <is>
          <t>Đã bỏ: Tên cấu hình</t>
        </is>
      </c>
    </row>
    <row r="729">
      <c r="A729" s="37" t="n"/>
      <c r="B729" s="37" t="n"/>
      <c r="C729" s="26" t="n"/>
      <c r="D729" s="29" t="n"/>
      <c r="E729" s="29" t="n"/>
      <c r="F729" s="29" t="inlineStr"/>
      <c r="G729" s="4" t="inlineStr"/>
      <c r="H729" s="2" t="n"/>
      <c r="I729" s="2" t="n"/>
      <c r="J729" s="2" t="n"/>
      <c r="K729" s="2" t="n"/>
      <c r="L729" s="2" t="n"/>
      <c r="M729" s="42" t="inlineStr"/>
      <c r="N729" s="42" t="n"/>
    </row>
    <row r="730">
      <c r="A730" s="49" t="inlineStr">
        <is>
          <t>10.6.6 Mẫu tin nhắn</t>
        </is>
      </c>
      <c r="B730" s="49" t="n"/>
      <c r="C730" s="50" t="inlineStr">
        <is>
          <t>"autoba", "autoba@1234"</t>
        </is>
      </c>
      <c r="D730" s="51" t="n"/>
      <c r="E730" s="51" t="n"/>
      <c r="F730" s="51" t="inlineStr"/>
      <c r="G730" s="48" t="inlineStr"/>
      <c r="H730" s="52" t="n"/>
      <c r="I730" s="52" t="n"/>
      <c r="J730" s="52" t="n"/>
      <c r="K730" s="52" t="n"/>
      <c r="L730" s="52" t="n"/>
      <c r="M730" s="53" t="inlineStr"/>
      <c r="N730" s="53" t="n"/>
    </row>
    <row r="731" ht="56.45" customHeight="1">
      <c r="A731" s="37" t="inlineStr">
        <is>
          <t>Admin50</t>
        </is>
      </c>
      <c r="B731" s="39" t="inlineStr">
        <is>
          <t>Mở trang "Cấu hình tin nhắn"</t>
        </is>
      </c>
      <c r="C731" s="26" t="n"/>
      <c r="D731" s="15" t="inlineStr">
        <is>
          <t>1. Login vào hệ thống
2. Chọn chức năng "QUẢN TRỊ" &gt; Cấu hình hệ thống &gt; Cấu hình tin nhắn &gt; Check hiển thị</t>
        </is>
      </c>
      <c r="E731" s="27" t="inlineStr">
        <is>
          <t>Chuyển đến trang: "10.6.6 Mẫu tin nhắn"</t>
        </is>
      </c>
      <c r="F731" s="29" t="inlineStr"/>
      <c r="G731" s="4" t="inlineStr"/>
      <c r="H731" s="2" t="n"/>
      <c r="I731" s="2" t="n"/>
      <c r="J731" s="2" t="n"/>
      <c r="K731" s="2" t="inlineStr">
        <is>
          <t>x</t>
        </is>
      </c>
      <c r="L731" s="2" t="n"/>
      <c r="M731" s="42" t="inlineStr"/>
      <c r="N731" s="42" t="n"/>
    </row>
    <row r="732" ht="75" customHeight="1">
      <c r="A732" s="37" t="inlineStr">
        <is>
          <t>Admin51</t>
        </is>
      </c>
      <c r="B732" s="37" t="inlineStr">
        <is>
          <t>Check dữ liệu</t>
        </is>
      </c>
      <c r="C732" s="26" t="n"/>
      <c r="D732" s="29" t="inlineStr">
        <is>
          <t>1. Login vào hệ thống, tại trang "10.6.6 Mẫu tin nhắn"
2. Check hiển thị các trường: STT, Mã số, Nội dung, Tham số</t>
        </is>
      </c>
      <c r="E732" s="29" t="inlineStr">
        <is>
          <t>Các trường không được trống
(Chỉ check view)</t>
        </is>
      </c>
      <c r="F732" s="29" t="inlineStr"/>
      <c r="G732" s="4" t="inlineStr"/>
      <c r="H732" s="2" t="n"/>
      <c r="I732" s="2" t="n"/>
      <c r="J732" s="2" t="n"/>
      <c r="K732" s="2" t="inlineStr">
        <is>
          <t>x</t>
        </is>
      </c>
      <c r="L732" s="2" t="n"/>
      <c r="M732" s="42" t="inlineStr"/>
      <c r="N732" s="42" t="n"/>
    </row>
    <row r="733">
      <c r="A733" s="37" t="n"/>
      <c r="B733" s="37" t="n"/>
      <c r="C733" s="26" t="n"/>
      <c r="D733" s="29" t="n"/>
      <c r="E733" s="29" t="n"/>
      <c r="F733" s="29" t="inlineStr"/>
      <c r="G733" s="4" t="inlineStr"/>
      <c r="H733" s="2" t="n"/>
      <c r="I733" s="2" t="n"/>
      <c r="J733" s="2" t="n"/>
      <c r="K733" s="2" t="n"/>
      <c r="L733" s="2" t="n"/>
      <c r="M733" s="42" t="inlineStr"/>
      <c r="N733" s="42" t="n"/>
    </row>
    <row r="734">
      <c r="A734" s="49" t="inlineStr">
        <is>
          <t>10.6.7 Cấu hình bản đồ</t>
        </is>
      </c>
      <c r="B734" s="49" t="n"/>
      <c r="C734" s="50" t="inlineStr">
        <is>
          <t>"autoba", "autoba@1234"</t>
        </is>
      </c>
      <c r="D734" s="51" t="n"/>
      <c r="E734" s="51" t="n"/>
      <c r="F734" s="51" t="inlineStr"/>
      <c r="G734" s="48" t="inlineStr"/>
      <c r="H734" s="52" t="n"/>
      <c r="I734" s="52" t="n"/>
      <c r="J734" s="52" t="n"/>
      <c r="K734" s="52" t="n"/>
      <c r="L734" s="52" t="n"/>
      <c r="M734" s="53" t="inlineStr"/>
      <c r="N734" s="53" t="n"/>
    </row>
    <row r="735" ht="56.45" customHeight="1">
      <c r="A735" s="37" t="inlineStr">
        <is>
          <t>Admin52</t>
        </is>
      </c>
      <c r="B735" s="39" t="inlineStr">
        <is>
          <t>Mở trang "Cấu hình bản đồ"</t>
        </is>
      </c>
      <c r="C735" s="26" t="n"/>
      <c r="D735" s="15" t="inlineStr">
        <is>
          <t>1. Login vào hệ thống
2. Chọn chức năng "QUẢN TRỊ" &gt; Cấu hình hệ thống &gt; Cấu hình bản đồ &gt; Check hiển thị</t>
        </is>
      </c>
      <c r="E735" s="27" t="inlineStr">
        <is>
          <t>Chuyển đến trang: "10.6.7 Cấu hình bản đồ"</t>
        </is>
      </c>
      <c r="F735" s="29" t="inlineStr"/>
      <c r="G735" s="4" t="inlineStr"/>
      <c r="H735" s="2" t="n"/>
      <c r="I735" s="2" t="n"/>
      <c r="J735" s="2" t="n"/>
      <c r="K735" s="2" t="inlineStr">
        <is>
          <t>x</t>
        </is>
      </c>
      <c r="L735" s="2" t="n"/>
      <c r="M735" s="42" t="inlineStr"/>
      <c r="N735" s="42" t="n"/>
    </row>
    <row r="736" ht="75" customHeight="1">
      <c r="A736" s="37" t="inlineStr">
        <is>
          <t>Admin53</t>
        </is>
      </c>
      <c r="B736" s="37" t="inlineStr">
        <is>
          <t>Check dữ liệu</t>
        </is>
      </c>
      <c r="C736" s="26" t="n"/>
      <c r="D736" s="29" t="inlineStr">
        <is>
          <t>1. Login vào hệ thống, tại trang "10.6.7 Cấu hình bản đồ"
2. Check hiển thị các trường: STT, Tên cấu hình, Giá trị, Ghi chú</t>
        </is>
      </c>
      <c r="E736" s="29" t="inlineStr">
        <is>
          <t>Các trường: " STT, Tên cấu hình, Giá trị" không được trống
(Chỉ check view)</t>
        </is>
      </c>
      <c r="F736" s="29" t="inlineStr"/>
      <c r="G736" s="4" t="inlineStr"/>
      <c r="H736" s="2" t="n"/>
      <c r="I736" s="2" t="n"/>
      <c r="J736" s="2" t="n"/>
      <c r="K736" s="2" t="inlineStr">
        <is>
          <t>x</t>
        </is>
      </c>
      <c r="L736" s="2" t="n"/>
      <c r="M736" s="42" t="inlineStr"/>
      <c r="N736" s="42" t="n"/>
    </row>
    <row r="737">
      <c r="A737" s="37" t="n"/>
      <c r="B737" s="37" t="n"/>
      <c r="C737" s="26" t="n"/>
      <c r="D737" s="29" t="n"/>
      <c r="E737" s="29" t="n"/>
      <c r="F737" s="29" t="inlineStr"/>
      <c r="G737" s="4" t="inlineStr"/>
      <c r="H737" s="2" t="n"/>
      <c r="I737" s="2" t="n"/>
      <c r="J737" s="2" t="n"/>
      <c r="K737" s="2" t="n"/>
      <c r="L737" s="2" t="n"/>
      <c r="M737" s="42" t="inlineStr"/>
      <c r="N737" s="42" t="n"/>
    </row>
    <row r="738">
      <c r="A738" s="49" t="inlineStr">
        <is>
          <t>10.6.8 Cấu hình rời lốt</t>
        </is>
      </c>
      <c r="B738" s="49" t="n"/>
      <c r="C738" s="50" t="inlineStr">
        <is>
          <t>"autoba", "autoba@1234"</t>
        </is>
      </c>
      <c r="D738" s="51" t="n"/>
      <c r="E738" s="51" t="n"/>
      <c r="F738" s="51" t="inlineStr"/>
      <c r="G738" s="48" t="inlineStr"/>
      <c r="H738" s="52" t="n"/>
      <c r="I738" s="52" t="n"/>
      <c r="J738" s="52" t="n"/>
      <c r="K738" s="52" t="n"/>
      <c r="L738" s="52" t="n"/>
      <c r="M738" s="53" t="inlineStr"/>
      <c r="N738" s="53" t="n"/>
    </row>
    <row r="739" ht="56.45" customHeight="1">
      <c r="A739" s="37" t="inlineStr">
        <is>
          <t>Admin54</t>
        </is>
      </c>
      <c r="B739" s="39" t="inlineStr">
        <is>
          <t>Mở trang "Cấu hình rời lốt"</t>
        </is>
      </c>
      <c r="C739" s="26" t="n"/>
      <c r="D739" s="15" t="inlineStr">
        <is>
          <t>1. Login vào hệ thống
2. Chọn chức năng "QUẢN TRỊ" &gt; Cấu hình hệ thống &gt; Cấu hình rời lốt &gt; Check hiển thị</t>
        </is>
      </c>
      <c r="E739" s="27" t="inlineStr">
        <is>
          <t>Chuyển đến trang: "10.6.8 Cấu hình rời lốt"</t>
        </is>
      </c>
      <c r="F739" s="29" t="inlineStr"/>
      <c r="G739" s="4" t="inlineStr"/>
      <c r="H739" s="2" t="n"/>
      <c r="I739" s="2" t="n"/>
      <c r="J739" s="2" t="n"/>
      <c r="K739" s="2" t="n"/>
      <c r="L739" s="2" t="n"/>
      <c r="M739" s="42" t="inlineStr"/>
      <c r="N739" s="45" t="inlineStr">
        <is>
          <t>đã bỏ</t>
        </is>
      </c>
    </row>
    <row r="740">
      <c r="A740" s="37" t="n"/>
      <c r="B740" s="37" t="n"/>
      <c r="C740" s="26" t="n"/>
      <c r="D740" s="29" t="n"/>
      <c r="E740" s="29" t="n"/>
      <c r="F740" s="29" t="inlineStr"/>
      <c r="G740" s="4" t="inlineStr"/>
      <c r="H740" s="2" t="n"/>
      <c r="I740" s="2" t="n"/>
      <c r="J740" s="2" t="n"/>
      <c r="K740" s="2" t="n"/>
      <c r="L740" s="2" t="n"/>
      <c r="M740" s="42" t="inlineStr"/>
      <c r="N740" s="42" t="n"/>
    </row>
    <row r="741">
      <c r="A741" s="49" t="inlineStr">
        <is>
          <t>10.6.9 Kích hoạt dịch vụ</t>
        </is>
      </c>
      <c r="B741" s="49" t="n"/>
      <c r="C741" s="50" t="inlineStr">
        <is>
          <t>"autoba", "autoba@1234"</t>
        </is>
      </c>
      <c r="D741" s="51" t="n"/>
      <c r="E741" s="51" t="n"/>
      <c r="F741" s="51" t="inlineStr"/>
      <c r="G741" s="48" t="inlineStr"/>
      <c r="H741" s="52" t="n"/>
      <c r="I741" s="52" t="n"/>
      <c r="J741" s="52" t="n"/>
      <c r="K741" s="52" t="n"/>
      <c r="L741" s="52" t="n"/>
      <c r="M741" s="53" t="inlineStr"/>
      <c r="N741" s="53" t="n"/>
    </row>
    <row r="742" ht="56.45" customHeight="1">
      <c r="A742" s="37" t="inlineStr">
        <is>
          <t>Admin55</t>
        </is>
      </c>
      <c r="B742" s="39" t="inlineStr">
        <is>
          <t>Mở trang "Kích hoạt dịch vụ"</t>
        </is>
      </c>
      <c r="C742" s="26" t="n"/>
      <c r="D742" s="15" t="inlineStr">
        <is>
          <t>1. Login vào hệ thống
2. Chọn chức năng "QUẢN TRỊ" &gt; Cấu hình hệ thống &gt; Cấu hình bản đồ &gt; Check hiển thị</t>
        </is>
      </c>
      <c r="E742" s="27" t="inlineStr">
        <is>
          <t>Chuyển đến trang: "10.6.9 Kích hoạt dịch vụ"</t>
        </is>
      </c>
      <c r="F742" s="29" t="inlineStr"/>
      <c r="G742" s="4" t="inlineStr"/>
      <c r="H742" s="2" t="n"/>
      <c r="I742" s="2" t="n"/>
      <c r="J742" s="2" t="n"/>
      <c r="K742" s="2" t="inlineStr">
        <is>
          <t>x</t>
        </is>
      </c>
      <c r="L742" s="2" t="n"/>
      <c r="M742" s="42" t="inlineStr"/>
      <c r="N742" s="42" t="n"/>
    </row>
    <row r="743" ht="56.45" customHeight="1">
      <c r="A743" s="37" t="inlineStr">
        <is>
          <t>Admin56</t>
        </is>
      </c>
      <c r="B743" s="37" t="inlineStr">
        <is>
          <t>Check dữ liệu</t>
        </is>
      </c>
      <c r="C743" s="26" t="n"/>
      <c r="D743" s="29" t="inlineStr">
        <is>
          <t>1. Login vào hệ thống, tại trang "10.6.9 Kích hoạt dịch vụ"
2. Check hiển thị các dịch vụ: VNPay, BE</t>
        </is>
      </c>
      <c r="E743" s="29" t="inlineStr">
        <is>
          <t>Các trường không được trống
(Chỉ check view)</t>
        </is>
      </c>
      <c r="F743" s="29" t="inlineStr"/>
      <c r="G743" s="4" t="inlineStr"/>
      <c r="H743" s="2" t="n"/>
      <c r="I743" s="2" t="n"/>
      <c r="J743" s="2" t="n"/>
      <c r="K743" s="2" t="inlineStr">
        <is>
          <t>x</t>
        </is>
      </c>
      <c r="L743" s="2" t="n"/>
      <c r="M743" s="42" t="inlineStr"/>
      <c r="N743" s="42" t="n"/>
    </row>
    <row r="744">
      <c r="A744" s="37" t="n"/>
      <c r="B744" s="37" t="n"/>
      <c r="C744" s="26" t="n"/>
      <c r="D744" s="29" t="n"/>
      <c r="E744" s="29" t="n"/>
      <c r="F744" s="29" t="inlineStr"/>
      <c r="G744" s="4" t="inlineStr"/>
      <c r="H744" s="2" t="n"/>
      <c r="I744" s="2" t="n"/>
      <c r="J744" s="2" t="n"/>
      <c r="K744" s="2" t="n"/>
      <c r="L744" s="2" t="n"/>
      <c r="M744" s="42" t="inlineStr"/>
      <c r="N744" s="42" t="n"/>
    </row>
    <row r="745">
      <c r="A745" s="49" t="inlineStr">
        <is>
          <t>10.6.10 Cấu hình hạng thẻ</t>
        </is>
      </c>
      <c r="B745" s="49" t="n"/>
      <c r="C745" s="50" t="inlineStr">
        <is>
          <t>"autoba", "autoba@1234"</t>
        </is>
      </c>
      <c r="D745" s="51" t="n"/>
      <c r="E745" s="51" t="n"/>
      <c r="F745" s="51" t="inlineStr"/>
      <c r="G745" s="48" t="inlineStr"/>
      <c r="H745" s="52" t="n"/>
      <c r="I745" s="52" t="n"/>
      <c r="J745" s="52" t="n"/>
      <c r="K745" s="52" t="n"/>
      <c r="L745" s="52" t="n"/>
      <c r="M745" s="53" t="inlineStr"/>
      <c r="N745" s="53" t="n"/>
    </row>
    <row r="746" ht="56.45" customHeight="1">
      <c r="A746" s="37" t="inlineStr">
        <is>
          <t>Admin57</t>
        </is>
      </c>
      <c r="B746" s="39" t="inlineStr">
        <is>
          <t>Mở trang "Cấu hình hạng thẻ"</t>
        </is>
      </c>
      <c r="C746" s="26" t="n"/>
      <c r="D746" s="15" t="inlineStr">
        <is>
          <t>1. Login vào hệ thống
2. Chọn chức năng "QUẢN TRỊ" &gt; Cấu hình hệ thống &gt; Cấu hình hạng thẻ &gt; Check hiển thị</t>
        </is>
      </c>
      <c r="E746" s="27" t="inlineStr">
        <is>
          <t>Chuyển đến trang: "10.6.10 Cấu hình hạng thẻ"</t>
        </is>
      </c>
      <c r="F746" s="29" t="inlineStr">
        <is>
          <t>10.6.10 Cấu hình hạng thẻ</t>
        </is>
      </c>
      <c r="G746" s="4" t="inlineStr">
        <is>
          <t>Pass</t>
        </is>
      </c>
      <c r="H746" s="2" t="inlineStr">
        <is>
          <t>x</t>
        </is>
      </c>
      <c r="I746" s="2" t="n"/>
      <c r="J746" s="2" t="n"/>
      <c r="K746" s="2" t="n"/>
      <c r="L746" s="2" t="n"/>
      <c r="M746" s="42" t="inlineStr"/>
      <c r="N746" s="42" t="n"/>
    </row>
    <row r="747" ht="75" customHeight="1">
      <c r="A747" s="37" t="inlineStr">
        <is>
          <t>Admin58</t>
        </is>
      </c>
      <c r="B747" s="37" t="inlineStr">
        <is>
          <t>Check dữ liệu</t>
        </is>
      </c>
      <c r="C747" s="26" t="n"/>
      <c r="D747" s="29" t="inlineStr">
        <is>
          <t>1. Login vào hệ thống, tại trang "10.6.10 Cấu hình hạng thẻ"
2. Check hiển thị các trường: STT, Loại thẻ, Màu thẻ, Ghi chú</t>
        </is>
      </c>
      <c r="E747" s="29" t="inlineStr">
        <is>
          <t>Các trường: "STT, Loại thẻ, Màu thẻ" không được trống
(Chỉ check view)</t>
        </is>
      </c>
      <c r="F747" s="29" t="inlineStr">
        <is>
          <t>STT: 1
Loại thẻ: Hạng vàng
Màu thẻ: #e3a7ff
Ghi chú: Thẻ vàng (gold) là loại thẻ tín dụng có hạn mức cao từ trên 50.000.000 đồng, được cấp cho những khách hàng có năng lực tài chính tốt và độ uy tín tín dụng cao. Chủ sở hữu thẻ vàng có cơ hội nhận được nhiều tiện ích và ưu đãi hấp dẫn hơn so với các loại</t>
        </is>
      </c>
      <c r="G747" s="4" t="inlineStr">
        <is>
          <t>Pass</t>
        </is>
      </c>
      <c r="H747" s="2" t="inlineStr">
        <is>
          <t>x</t>
        </is>
      </c>
      <c r="I747" s="2" t="n"/>
      <c r="J747" s="2" t="n"/>
      <c r="K747" s="2" t="n"/>
      <c r="L747" s="2" t="n"/>
      <c r="M747" s="42" t="inlineStr"/>
      <c r="N747" s="42" t="n"/>
    </row>
    <row r="748">
      <c r="A748" s="37" t="n"/>
      <c r="B748" s="37" t="n"/>
      <c r="C748" s="26" t="n"/>
      <c r="D748" s="29" t="n"/>
      <c r="E748" s="29" t="n"/>
      <c r="F748" s="29" t="inlineStr"/>
      <c r="G748" s="4" t="inlineStr"/>
      <c r="H748" s="2" t="n"/>
      <c r="I748" s="2" t="n"/>
      <c r="J748" s="2" t="n"/>
      <c r="K748" s="2" t="n"/>
      <c r="L748" s="2" t="n"/>
      <c r="M748" s="42" t="inlineStr"/>
      <c r="N748" s="42" t="n"/>
    </row>
    <row r="749">
      <c r="A749" s="49" t="inlineStr">
        <is>
          <t>10.6.11 Kích hoạt dịch vụ</t>
        </is>
      </c>
      <c r="B749" s="49" t="n"/>
      <c r="C749" s="50" t="inlineStr">
        <is>
          <t>"autoba", "autoba@1234"</t>
        </is>
      </c>
      <c r="D749" s="51" t="n"/>
      <c r="E749" s="51" t="n"/>
      <c r="F749" s="51" t="inlineStr"/>
      <c r="G749" s="48" t="inlineStr"/>
      <c r="H749" s="52" t="n"/>
      <c r="I749" s="52" t="n"/>
      <c r="J749" s="52" t="n"/>
      <c r="K749" s="52" t="n"/>
      <c r="L749" s="52" t="n"/>
      <c r="M749" s="53" t="inlineStr"/>
      <c r="N749" s="53" t="n"/>
    </row>
    <row r="750" ht="56.45" customHeight="1">
      <c r="A750" s="37" t="inlineStr">
        <is>
          <t>Admin59</t>
        </is>
      </c>
      <c r="B750" s="39" t="inlineStr">
        <is>
          <t>Mở trang "Kích hoạt dịch vụ"</t>
        </is>
      </c>
      <c r="C750" s="26" t="n"/>
      <c r="D750" s="15" t="inlineStr">
        <is>
          <t>1. Login vào hệ thống
2. Chọn chức năng "QUẢN TRỊ" &gt; Cấu hình hệ thống &gt; Kích hoạt dịch vụ &gt; Check hiển thị</t>
        </is>
      </c>
      <c r="E750" s="27" t="inlineStr">
        <is>
          <t>Chuyển đến trang: "10.6.11 Kích hoạt dịch vụ"</t>
        </is>
      </c>
      <c r="F750" s="29" t="inlineStr">
        <is>
          <t>10.6.11 Kích hoạt dịch vụ</t>
        </is>
      </c>
      <c r="G750" s="4" t="inlineStr">
        <is>
          <t>Pass</t>
        </is>
      </c>
      <c r="H750" s="2" t="inlineStr">
        <is>
          <t>x</t>
        </is>
      </c>
      <c r="I750" s="2" t="n"/>
      <c r="J750" s="2" t="n"/>
      <c r="K750" s="2" t="n"/>
      <c r="L750" s="2" t="n"/>
      <c r="M750" s="42" t="inlineStr"/>
      <c r="N750" s="42" t="n"/>
    </row>
    <row r="751" ht="75" customHeight="1">
      <c r="A751" s="37" t="inlineStr">
        <is>
          <t>Admin60</t>
        </is>
      </c>
      <c r="B751" s="37" t="inlineStr">
        <is>
          <t>Check dữ liệu</t>
        </is>
      </c>
      <c r="C751" s="26" t="n"/>
      <c r="D751" s="29" t="inlineStr">
        <is>
          <t>1. Login vào hệ thống, tại trang "10.6.11 Kích hoạt dịch vụ"
2. Hiển thị các dịch vụ: Zalo, VNPT, VMG, brand, VNTaxi, GSM, BE, VNPay, Momo, MB, Mifi, 3A</t>
        </is>
      </c>
      <c r="E751" s="29" t="inlineStr">
        <is>
          <t>Các trường không được trống
(Chỉ check view)</t>
        </is>
      </c>
      <c r="F751" s="29" t="inlineStr"/>
      <c r="G751" s="4" t="inlineStr"/>
      <c r="H751" s="2" t="n"/>
      <c r="I751" s="2" t="n"/>
      <c r="J751" s="2" t="n"/>
      <c r="K751" s="2" t="n"/>
      <c r="L751" s="2" t="n"/>
      <c r="M751" s="42" t="inlineStr"/>
      <c r="N751" s="42" t="n"/>
    </row>
    <row r="752">
      <c r="A752" s="37" t="n"/>
      <c r="B752" s="37" t="n"/>
      <c r="C752" s="26" t="n"/>
      <c r="D752" s="29" t="n"/>
      <c r="E752" s="29" t="n"/>
      <c r="F752" s="29" t="inlineStr"/>
      <c r="G752" s="4" t="inlineStr"/>
      <c r="H752" s="2" t="n"/>
      <c r="I752" s="2" t="n"/>
      <c r="J752" s="2" t="n"/>
      <c r="K752" s="2" t="n"/>
      <c r="L752" s="2" t="n"/>
      <c r="M752" s="42" t="inlineStr"/>
      <c r="N752" s="42" t="n"/>
    </row>
    <row r="753">
      <c r="A753" s="36" t="inlineStr">
        <is>
          <t>10.7 Quản trị lái xe</t>
        </is>
      </c>
      <c r="B753" s="35" t="n"/>
      <c r="C753" s="18" t="n"/>
      <c r="D753" s="19" t="n"/>
      <c r="E753" s="19" t="n"/>
      <c r="F753" s="19" t="inlineStr"/>
      <c r="G753" s="30" t="inlineStr"/>
      <c r="H753" s="7" t="n"/>
      <c r="I753" s="7" t="n"/>
      <c r="J753" s="7" t="n"/>
      <c r="K753" s="7" t="n"/>
      <c r="L753" s="9" t="n"/>
      <c r="M753" s="23" t="inlineStr"/>
      <c r="N753" s="23" t="n"/>
    </row>
    <row r="754">
      <c r="A754" s="49" t="inlineStr">
        <is>
          <t>10.7.1 Quản trị thông báo lái xe</t>
        </is>
      </c>
      <c r="B754" s="49" t="n"/>
      <c r="C754" s="50" t="inlineStr">
        <is>
          <t>"autoba", "autoba@1234"</t>
        </is>
      </c>
      <c r="D754" s="51" t="n"/>
      <c r="E754" s="51" t="n"/>
      <c r="F754" s="51" t="inlineStr"/>
      <c r="G754" s="48" t="inlineStr"/>
      <c r="H754" s="52" t="n"/>
      <c r="I754" s="52" t="n"/>
      <c r="J754" s="52" t="n"/>
      <c r="K754" s="52" t="n"/>
      <c r="L754" s="52" t="n"/>
      <c r="M754" s="53" t="inlineStr"/>
      <c r="N754" s="53" t="n"/>
    </row>
    <row r="755" ht="56.45" customHeight="1">
      <c r="A755" s="37" t="inlineStr">
        <is>
          <t>Admin61</t>
        </is>
      </c>
      <c r="B755" s="39" t="inlineStr">
        <is>
          <t>Mở trang "Quản trị thông báo lái xe"</t>
        </is>
      </c>
      <c r="C755" s="26" t="n"/>
      <c r="D755" s="15" t="inlineStr">
        <is>
          <t>1. Login vào hệ thống
2. Chọn chức năng "QUẢN TRỊ" &gt; Quản trị lái xe &gt; Quản trị thông báo lái xe &gt; Check hiển thị</t>
        </is>
      </c>
      <c r="E755" s="27" t="inlineStr">
        <is>
          <t>Chuyển đến trang: "10.7.1 Quản trị thông báo lái xe"</t>
        </is>
      </c>
      <c r="F755" s="29" t="inlineStr">
        <is>
          <t>10.7.1 Quản trị thông báo lái xe</t>
        </is>
      </c>
      <c r="G755" s="4" t="inlineStr">
        <is>
          <t>Pass</t>
        </is>
      </c>
      <c r="H755" s="2" t="inlineStr">
        <is>
          <t>x</t>
        </is>
      </c>
      <c r="I755" s="2" t="n"/>
      <c r="J755" s="2" t="n"/>
      <c r="K755" s="2" t="inlineStr">
        <is>
          <t>x</t>
        </is>
      </c>
      <c r="L755" s="2" t="n"/>
      <c r="M755" s="42" t="inlineStr"/>
      <c r="N755" s="42" t="n"/>
    </row>
    <row r="756" ht="39" customHeight="1">
      <c r="A756" s="37" t="inlineStr">
        <is>
          <t>Admin62</t>
        </is>
      </c>
      <c r="B756" s="37" t="inlineStr">
        <is>
          <t>Tiêu đề</t>
        </is>
      </c>
      <c r="C756" s="26" t="n"/>
      <c r="D756" s="15" t="inlineStr">
        <is>
          <t>1. Login vào hệ thống, tại màn hình "10.7.1 Quản trị thông báo lái xe" 
2. Nhập các thông tin tìm kiếm:
- Loại tìm kiếm: Tiêu đề
- Data: Tiêu đề ngẫu nhiên dưới danh sách
3. Tìm kiếm &gt; Check hiển thị</t>
        </is>
      </c>
      <c r="E756" s="29" t="inlineStr">
        <is>
          <t>Trường "Tiêu đề" hiện thị đúng "Tiêu đề" đã nhập</t>
        </is>
      </c>
      <c r="F756" s="29" t="inlineStr">
        <is>
          <t>Cộng ví tiền mặt khi hoàn thành chuyến thanh toán thẻ. Số dư tài khoản: 176000đ</t>
        </is>
      </c>
      <c r="G756" s="4" t="inlineStr">
        <is>
          <t>Pass</t>
        </is>
      </c>
      <c r="H756" s="2" t="inlineStr">
        <is>
          <t>x</t>
        </is>
      </c>
      <c r="I756" s="2" t="n"/>
      <c r="J756" s="2" t="n"/>
      <c r="K756" s="2" t="n"/>
      <c r="L756" s="2" t="n"/>
      <c r="M756" s="42" t="inlineStr"/>
      <c r="N756" s="42" t="n"/>
    </row>
    <row r="757" ht="39" customHeight="1">
      <c r="A757" s="37" t="inlineStr">
        <is>
          <t>Admin63</t>
        </is>
      </c>
      <c r="B757" s="37" t="inlineStr">
        <is>
          <t>Chọn lái xe được gửi</t>
        </is>
      </c>
      <c r="C757" s="26" t="n"/>
      <c r="D757" s="15" t="inlineStr">
        <is>
          <t>1. Login vào hệ thống, tại màn hình "10.7.1 Quản trị thông báo lái xe" 
2. Nhập các thông tin tìm kiếm:
- Loại tìm kiếm: Chọn lái xe được gửi
- Data: auto383-Đinh Mạnh Cường 92
3. Tìm kiếm &gt; Check hiển thị</t>
        </is>
      </c>
      <c r="E757" s="29" t="inlineStr">
        <is>
          <t>Click vào tiêu đề hiển thị lái xe: auto383-Đinh Mạnh Cường 92</t>
        </is>
      </c>
      <c r="F757" s="29" t="inlineStr"/>
      <c r="G757" s="4" t="inlineStr"/>
      <c r="H757" s="2" t="n"/>
      <c r="I757" s="2" t="n"/>
      <c r="J757" s="2" t="n"/>
      <c r="K757" s="2" t="inlineStr">
        <is>
          <t>x</t>
        </is>
      </c>
      <c r="L757" s="2" t="n"/>
      <c r="M757" s="42" t="inlineStr"/>
      <c r="N757" s="42" t="n"/>
    </row>
    <row r="758" ht="39" customHeight="1">
      <c r="A758" s="37" t="inlineStr">
        <is>
          <t>Admin64</t>
        </is>
      </c>
      <c r="B758" s="37" t="inlineStr">
        <is>
          <t>Loại tin(Thông báo)</t>
        </is>
      </c>
      <c r="C758" s="26" t="n"/>
      <c r="D758" s="15" t="inlineStr">
        <is>
          <t>1. Login vào hệ thống, tại màn hình "10.7.1 Quản trị thông báo lái xe" 
2. Nhập các thông tin tìm kiếm:
- Loại tìm kiếm: Loại tin(Thông báo)
3. Tìm kiếm &gt; Check hiển thị</t>
        </is>
      </c>
      <c r="E758" s="29" t="inlineStr">
        <is>
          <t>Trường "Loại tin" hiện thị: Thông báo</t>
        </is>
      </c>
      <c r="F758" s="29" t="inlineStr"/>
      <c r="G758" s="4" t="inlineStr"/>
      <c r="H758" s="2" t="n"/>
      <c r="I758" s="2" t="n"/>
      <c r="J758" s="2" t="n"/>
      <c r="K758" s="2" t="inlineStr">
        <is>
          <t>x</t>
        </is>
      </c>
      <c r="L758" s="2" t="n"/>
      <c r="M758" s="42" t="inlineStr"/>
      <c r="N758" s="42" t="n"/>
    </row>
    <row r="759" ht="39" customHeight="1">
      <c r="A759" s="37" t="inlineStr">
        <is>
          <t>Admin65</t>
        </is>
      </c>
      <c r="B759" s="37" t="inlineStr">
        <is>
          <t>Loại tin(Tin tức)</t>
        </is>
      </c>
      <c r="C759" s="26" t="n"/>
      <c r="D759" s="15" t="inlineStr">
        <is>
          <t>1. Login vào hệ thống, tại màn hình "10.7.1 Quản trị thông báo lái xe" 
2. Nhập các thông tin tìm kiếm:
- Loại tìm kiếm: Loại tin(Tin tức)
3. Tìm kiếm &gt; Check hiển thị</t>
        </is>
      </c>
      <c r="E759" s="29" t="inlineStr">
        <is>
          <t>Trường "Loại tin" hiện thị: Tin tức</t>
        </is>
      </c>
      <c r="F759" s="29" t="inlineStr"/>
      <c r="G759" s="4" t="inlineStr"/>
      <c r="H759" s="2" t="n"/>
      <c r="I759" s="2" t="n"/>
      <c r="J759" s="2" t="n"/>
      <c r="K759" s="2" t="inlineStr">
        <is>
          <t>x</t>
        </is>
      </c>
      <c r="L759" s="2" t="n"/>
      <c r="M759" s="42" t="inlineStr"/>
      <c r="N759" s="42" t="n"/>
    </row>
    <row r="760" ht="39" customHeight="1">
      <c r="A760" s="37" t="inlineStr">
        <is>
          <t>Admin66</t>
        </is>
      </c>
      <c r="B760" s="37" t="inlineStr">
        <is>
          <t>Loại tin(Thông báo notify)</t>
        </is>
      </c>
      <c r="C760" s="26" t="n"/>
      <c r="D760" s="15" t="inlineStr">
        <is>
          <t>1. Login vào hệ thống, tại màn hình "10.7.1 Quản trị thông báo lái xe" 
2. Nhập các thông tin tìm kiếm:
- Loại tìm kiếm: Loại tin(Thông báo notify)
3. Tìm kiếm &gt; Check hiển thị</t>
        </is>
      </c>
      <c r="E760" s="29" t="inlineStr">
        <is>
          <t>Trường "Loại tin" hiện thị: Thông báo Notify</t>
        </is>
      </c>
      <c r="F760" s="29" t="inlineStr"/>
      <c r="G760" s="4" t="inlineStr"/>
      <c r="H760" s="2" t="n"/>
      <c r="I760" s="2" t="n"/>
      <c r="J760" s="2" t="n"/>
      <c r="K760" s="2" t="inlineStr">
        <is>
          <t>x</t>
        </is>
      </c>
      <c r="L760" s="2" t="n"/>
      <c r="M760" s="42" t="inlineStr"/>
      <c r="N760" s="42" t="n"/>
    </row>
    <row r="761" ht="39" customHeight="1">
      <c r="A761" s="37" t="inlineStr">
        <is>
          <t>Admin67</t>
        </is>
      </c>
      <c r="B761" s="37" t="inlineStr">
        <is>
          <t>Chu kỳ lặp(Không lặp)</t>
        </is>
      </c>
      <c r="C761" s="26" t="n"/>
      <c r="D761" s="15" t="inlineStr">
        <is>
          <t>1. Login vào hệ thống, tại màn hình "10.7.1 Quản trị thông báo lái xe" 
2. Nhập các thông tin tìm kiếm:
- Loại tìm kiếm: Chu kỳ lặp(Không lặp)
3. Tìm kiếm &gt; Check hiển thị</t>
        </is>
      </c>
      <c r="E761" s="29" t="inlineStr">
        <is>
          <t>Trường "Chu kỳ lặp" hiện thị: Không lặp</t>
        </is>
      </c>
      <c r="F761" s="29" t="inlineStr"/>
      <c r="G761" s="4" t="inlineStr"/>
      <c r="H761" s="2" t="n"/>
      <c r="I761" s="2" t="n"/>
      <c r="J761" s="2" t="n"/>
      <c r="K761" s="2" t="inlineStr">
        <is>
          <t>x</t>
        </is>
      </c>
      <c r="L761" s="2" t="n"/>
      <c r="M761" s="42" t="inlineStr"/>
      <c r="N761" s="42" t="n"/>
    </row>
    <row r="762" ht="39" customHeight="1">
      <c r="A762" s="37" t="inlineStr">
        <is>
          <t>Admin68</t>
        </is>
      </c>
      <c r="B762" s="37" t="inlineStr">
        <is>
          <t>Chu kỳ lặp(Mỗi ngày)</t>
        </is>
      </c>
      <c r="C762" s="26" t="n"/>
      <c r="D762" s="15" t="inlineStr">
        <is>
          <t>1. Login vào hệ thống, tại màn hình "10.7.1 Quản trị thông báo lái xe" 
2. Nhập các thông tin tìm kiếm:
- Loại tìm kiếm: Chu kỳ lặp(Mỗi ngày)
3. Tìm kiếm &gt; Check hiển thị</t>
        </is>
      </c>
      <c r="E762" s="29" t="inlineStr">
        <is>
          <t>Trường "Chu kỳ lặp" hiện thị:  Mỗi ngày</t>
        </is>
      </c>
      <c r="F762" s="29" t="inlineStr"/>
      <c r="G762" s="4" t="inlineStr"/>
      <c r="H762" s="2" t="n"/>
      <c r="I762" s="2" t="n"/>
      <c r="J762" s="2" t="n"/>
      <c r="K762" s="2" t="inlineStr">
        <is>
          <t>x</t>
        </is>
      </c>
      <c r="L762" s="2" t="n"/>
      <c r="M762" s="42" t="inlineStr"/>
      <c r="N762" s="42" t="n"/>
    </row>
    <row r="763" ht="39" customHeight="1">
      <c r="A763" s="37" t="inlineStr">
        <is>
          <t>Admin69</t>
        </is>
      </c>
      <c r="B763" s="37" t="inlineStr">
        <is>
          <t>Chu kỳ lặp(Mỗi tuần)</t>
        </is>
      </c>
      <c r="C763" s="26" t="n"/>
      <c r="D763" s="15" t="inlineStr">
        <is>
          <t>1. Login vào hệ thống, tại màn hình "10.7.1 Quản trị thông báo lái xe" 
2. Nhập các thông tin tìm kiếm:
- Loại tìm kiếm: Chu kỳ lặp(Mỗi tuần)
3. Tìm kiếm &gt; Check hiển thị</t>
        </is>
      </c>
      <c r="E763" s="29" t="inlineStr">
        <is>
          <t>Trường "Chu kỳ lặp" hiện thị:  Mỗi tuần</t>
        </is>
      </c>
      <c r="F763" s="29" t="inlineStr"/>
      <c r="G763" s="4" t="inlineStr"/>
      <c r="H763" s="2" t="n"/>
      <c r="I763" s="2" t="n"/>
      <c r="J763" s="2" t="n"/>
      <c r="K763" s="2" t="inlineStr">
        <is>
          <t>x</t>
        </is>
      </c>
      <c r="L763" s="2" t="n"/>
      <c r="M763" s="42" t="inlineStr"/>
      <c r="N763" s="42" t="n"/>
    </row>
    <row r="764" ht="39" customHeight="1">
      <c r="A764" s="37" t="inlineStr">
        <is>
          <t>Admin70</t>
        </is>
      </c>
      <c r="B764" s="37" t="inlineStr">
        <is>
          <t>Chu kỳ lặp(Mỗi tháng)</t>
        </is>
      </c>
      <c r="C764" s="26" t="n"/>
      <c r="D764" s="15" t="inlineStr">
        <is>
          <t>1. Login vào hệ thống, tại màn hình "10.7.1 Quản trị thông báo lái xe" 
2. Nhập các thông tin tìm kiếm:
- Loại tìm kiếm: Chu kỳ lặp(Mỗi tháng)
3. Tìm kiếm &gt; Check hiển thị</t>
        </is>
      </c>
      <c r="E764" s="29" t="inlineStr">
        <is>
          <t>Trường "Chu kỳ lặp" hiện thị: Mỗi tháng</t>
        </is>
      </c>
      <c r="F764" s="29" t="inlineStr"/>
      <c r="G764" s="4" t="inlineStr"/>
      <c r="H764" s="2" t="n"/>
      <c r="I764" s="2" t="n"/>
      <c r="J764" s="2" t="n"/>
      <c r="K764" s="2" t="inlineStr">
        <is>
          <t>x</t>
        </is>
      </c>
      <c r="L764" s="2" t="n"/>
      <c r="M764" s="42" t="inlineStr"/>
      <c r="N764" s="42" t="n"/>
    </row>
    <row r="765" ht="37.5" customHeight="1">
      <c r="A765" s="37" t="inlineStr">
        <is>
          <t>Admin71</t>
        </is>
      </c>
      <c r="B765" s="37" t="inlineStr">
        <is>
          <t>Nhóm gửi(Công ty)</t>
        </is>
      </c>
      <c r="C765" s="26" t="n"/>
      <c r="D765" s="15" t="inlineStr">
        <is>
          <t>1. Login vào hệ thống, tại màn hình "10.7.1 Quản trị thông báo lái xe" 
2. Nhập các thông tin tìm kiếm:
- Loại tìm kiếm: Nhóm gửi(Công ty)
3. Tìm kiếm &gt; Check hiển thị</t>
        </is>
      </c>
      <c r="E765" s="29" t="inlineStr">
        <is>
          <t>Click vào tiêu đề thông báo, trường "Gửi theo" hiển thị: Theo Công ty</t>
        </is>
      </c>
      <c r="F765" s="29" t="inlineStr"/>
      <c r="G765" s="4" t="inlineStr"/>
      <c r="H765" s="2" t="n"/>
      <c r="I765" s="2" t="n"/>
      <c r="J765" s="2" t="n"/>
      <c r="K765" s="2" t="inlineStr">
        <is>
          <t>x</t>
        </is>
      </c>
      <c r="L765" s="2" t="n"/>
      <c r="M765" s="42" t="inlineStr"/>
      <c r="N765" s="42" t="n"/>
    </row>
    <row r="766" ht="37.5" customHeight="1">
      <c r="A766" s="37" t="inlineStr">
        <is>
          <t>Admin72</t>
        </is>
      </c>
      <c r="B766" s="37" t="inlineStr">
        <is>
          <t>Nhóm gửi(Nhóm đội)</t>
        </is>
      </c>
      <c r="C766" s="26" t="n"/>
      <c r="D766" s="15" t="inlineStr">
        <is>
          <t>1. Login vào hệ thống, tại màn hình "10.7.1 Quản trị thông báo lái xe" 
2. Nhập các thông tin tìm kiếm:
- Loại tìm kiếm: Nhóm gửi(Nhóm đội)
3. Tìm kiếm &gt; Check hiển thị</t>
        </is>
      </c>
      <c r="E766" s="29" t="inlineStr">
        <is>
          <t>Click vào tiêu đề thông báo, trường "Gửi theo" hiển thị: Theo Nhóm đội</t>
        </is>
      </c>
      <c r="F766" s="29" t="inlineStr"/>
      <c r="G766" s="4" t="inlineStr"/>
      <c r="H766" s="2" t="n"/>
      <c r="I766" s="2" t="n"/>
      <c r="J766" s="2" t="n"/>
      <c r="K766" s="2" t="inlineStr">
        <is>
          <t>x</t>
        </is>
      </c>
      <c r="L766" s="2" t="n"/>
      <c r="M766" s="42" t="inlineStr"/>
      <c r="N766" s="42" t="n"/>
    </row>
    <row r="767" ht="37.5" customHeight="1">
      <c r="A767" s="37" t="inlineStr">
        <is>
          <t>Admin73</t>
        </is>
      </c>
      <c r="B767" s="37" t="inlineStr">
        <is>
          <t>Nhóm gửi(Lái xe)</t>
        </is>
      </c>
      <c r="C767" s="26" t="n"/>
      <c r="D767" s="15" t="inlineStr">
        <is>
          <t>1. Login vào hệ thống, tại màn hình "10.7.1 Quản trị thông báo lái xe" 
2. Nhập các thông tin tìm kiếm:
- Loại tìm kiếm: Nhóm gửi(Lái xe)
3. Tìm kiếm &gt; Check hiển thị</t>
        </is>
      </c>
      <c r="E767" s="29" t="inlineStr">
        <is>
          <t>Click vào tiêu đề thông báo, trường "Gửi theo" hiển thị: Theo Lái xe</t>
        </is>
      </c>
      <c r="F767" s="29" t="inlineStr"/>
      <c r="G767" s="4" t="inlineStr"/>
      <c r="H767" s="2" t="n"/>
      <c r="I767" s="2" t="n"/>
      <c r="J767" s="2" t="n"/>
      <c r="K767" s="2" t="inlineStr">
        <is>
          <t>x</t>
        </is>
      </c>
      <c r="L767" s="2" t="n"/>
      <c r="M767" s="42" t="inlineStr"/>
      <c r="N767" s="42" t="n"/>
    </row>
    <row r="768" ht="37.5" customHeight="1">
      <c r="A768" s="37" t="inlineStr">
        <is>
          <t>Admin74</t>
        </is>
      </c>
      <c r="B768" s="37" t="inlineStr">
        <is>
          <t>Nhóm gửi(Biển số)</t>
        </is>
      </c>
      <c r="C768" s="26" t="n"/>
      <c r="D768" s="15" t="inlineStr">
        <is>
          <t>1. Login vào hệ thống, tại màn hình "10.7.1 Quản trị thông báo lái xe" 
2. Nhập các thông tin tìm kiếm:
- Loại tìm kiếm: Nhóm gửi(Biển số)
3. Tìm kiếm &gt; Check hiển thị</t>
        </is>
      </c>
      <c r="E768" s="29" t="inlineStr">
        <is>
          <t>Click vào tiêu đề thông báo, trường "Gửi theo" hiển thị: Theo biển số</t>
        </is>
      </c>
      <c r="F768" s="29" t="inlineStr"/>
      <c r="G768" s="4" t="inlineStr"/>
      <c r="H768" s="2" t="n"/>
      <c r="I768" s="2" t="n"/>
      <c r="J768" s="2" t="n"/>
      <c r="K768" s="2" t="inlineStr">
        <is>
          <t>x</t>
        </is>
      </c>
      <c r="L768" s="2" t="n"/>
      <c r="M768" s="42" t="inlineStr"/>
      <c r="N768" s="42" t="n"/>
    </row>
    <row r="769" ht="58.5" customHeight="1">
      <c r="A769" s="37" t="inlineStr">
        <is>
          <t>Admin75</t>
        </is>
      </c>
      <c r="B769" s="37" t="inlineStr">
        <is>
          <t>Nhập từ excel - Tải file mẫu</t>
        </is>
      </c>
      <c r="C769" s="26" t="n"/>
      <c r="D769" s="29" t="inlineStr">
        <is>
          <t>1. Login vào hệ thống, tại màn hình "10.7.1 Quản trị thông báo lái xe" 
2. Chọn button "Nhạp từ excel" &gt; Chuyển tới trang NHẬP DANH SÁCH THÔNG BÁO
3. Tải về file mẫu &gt; Check hiển thị</t>
        </is>
      </c>
      <c r="E769" s="29" t="inlineStr">
        <is>
          <t>Tải file mẫu: nhap_danh_danh_thong_bao.xlsx"
về máy</t>
        </is>
      </c>
      <c r="F769" s="29" t="inlineStr"/>
      <c r="G769" s="4" t="inlineStr"/>
      <c r="H769" s="2" t="n"/>
      <c r="I769" s="2" t="n"/>
      <c r="J769" s="2" t="n"/>
      <c r="K769" s="2" t="inlineStr">
        <is>
          <t>x</t>
        </is>
      </c>
      <c r="L769" s="2" t="n"/>
      <c r="M769" s="42" t="inlineStr"/>
      <c r="N769" s="42" t="n"/>
    </row>
    <row r="770" ht="37.5" customHeight="1">
      <c r="A770" s="37" t="inlineStr">
        <is>
          <t>Admin76</t>
        </is>
      </c>
      <c r="B770" s="37" t="inlineStr">
        <is>
          <t>Nhập từ excel - Upload</t>
        </is>
      </c>
      <c r="C770" s="26" t="n"/>
      <c r="D770" s="29" t="inlineStr">
        <is>
          <t>1.Tại trang NHẬP DANH SÁCH THÔNG BÁO &gt; Tải lên file mãu</t>
        </is>
      </c>
      <c r="E770" s="29" t="inlineStr">
        <is>
          <t xml:space="preserve">Upload file mẫu thông báo thành công </t>
        </is>
      </c>
      <c r="F770" s="29" t="inlineStr"/>
      <c r="G770" s="4" t="inlineStr"/>
      <c r="H770" s="2" t="n"/>
      <c r="I770" s="2" t="n"/>
      <c r="J770" s="2" t="n"/>
      <c r="K770" s="2" t="inlineStr">
        <is>
          <t>x</t>
        </is>
      </c>
      <c r="L770" s="2" t="n"/>
      <c r="M770" s="42" t="inlineStr"/>
      <c r="N770" s="42" t="n"/>
    </row>
    <row r="771" ht="60.75" customHeight="1">
      <c r="A771" s="37" t="inlineStr">
        <is>
          <t>Admin77</t>
        </is>
      </c>
      <c r="B771" s="37" t="inlineStr">
        <is>
          <t>Thêm mới</t>
        </is>
      </c>
      <c r="C771" s="26" t="n"/>
      <c r="D771" s="29" t="inlineStr">
        <is>
          <t>1. Login vào hệ thống, tại màn hình "10.7.1 Quản trị thông báo lái xe" 
2. Chọn button "Thêm mới", nhập các thông tin:
- Tiêu đề: Auto_ThongBao_xxx
- Loại tin: Tin tức
- Gửi theo: Theo lái xe
- Tên biển số: truongvck33-202476
- Chu kỳ lặp: Không lặp
- Thời gian gửi: 23:00
- Nội dung: Test tạo thông báo theo lái xe
- Thông báo điện thoại: 0835210360
3. Lưu &gt; Check hiển thị</t>
        </is>
      </c>
      <c r="E771" s="29" t="inlineStr">
        <is>
          <t>Hiển thị thông báo: "Thông báo đã tạo thành công."
(Thông báo tạo ở mục ghi chú)</t>
        </is>
      </c>
      <c r="F771" s="56" t="inlineStr">
        <is>
          <t>Thông báo đã tạo thành công.</t>
        </is>
      </c>
      <c r="G771" s="4" t="inlineStr">
        <is>
          <t>Pass</t>
        </is>
      </c>
      <c r="H771" s="2" t="inlineStr">
        <is>
          <t>x</t>
        </is>
      </c>
      <c r="I771" s="2" t="n"/>
      <c r="J771" s="2" t="n"/>
      <c r="K771" s="2" t="n"/>
      <c r="L771" s="2" t="n"/>
      <c r="M771" s="42" t="inlineStr"/>
      <c r="N771" s="67" t="inlineStr">
        <is>
          <t>Auto_ThongBao_4220</t>
        </is>
      </c>
    </row>
    <row r="772" ht="57.75" customHeight="1">
      <c r="A772" s="37" t="inlineStr">
        <is>
          <t>Admin78</t>
        </is>
      </c>
      <c r="B772" s="37" t="inlineStr">
        <is>
          <t>Cập nhật</t>
        </is>
      </c>
      <c r="C772" s="26" t="n"/>
      <c r="D772" s="29" t="inlineStr">
        <is>
          <t>1. Login vào hệ thống, tại màn hình "10.7.1 Quản trị thông báo lái xe" 
2. Tìm kiếm tiêu đề: "Auto_ThongBao_xxx' &gt; Click vào tiêu đề màu xanh dương
3. Sửa số điện thoại thành: "0359667694" &gt; Lưu &gt; Check hiển thị</t>
        </is>
      </c>
      <c r="E772" s="29" t="inlineStr">
        <is>
          <t>Hiển thị thông báo: "Thông báo đã được cập nhật thành công."</t>
        </is>
      </c>
      <c r="F772" s="29" t="inlineStr">
        <is>
          <t>Thông báo đã được cập nhật thành công.</t>
        </is>
      </c>
      <c r="G772" s="4" t="inlineStr">
        <is>
          <t>Pass</t>
        </is>
      </c>
      <c r="H772" s="2" t="inlineStr">
        <is>
          <t>x</t>
        </is>
      </c>
      <c r="I772" s="2" t="n"/>
      <c r="J772" s="2" t="n"/>
      <c r="K772" s="2" t="n"/>
      <c r="L772" s="2" t="n"/>
      <c r="M772" s="42" t="inlineStr"/>
      <c r="N772" s="42" t="n"/>
    </row>
    <row r="773" ht="75" customHeight="1">
      <c r="A773" s="37" t="inlineStr">
        <is>
          <t>Admin79</t>
        </is>
      </c>
      <c r="B773" s="37" t="inlineStr">
        <is>
          <t>Xem</t>
        </is>
      </c>
      <c r="C773" s="26" t="n"/>
      <c r="D773" s="29" t="inlineStr">
        <is>
          <t>1. Login vào hệ thống, tại màn hình "10.7.1 Quản trị thông báo lái xe" 
2. Tìm kiếm tiêu đề: "Auto_ThongBao_xxx' &gt; Click vào button "Xem" &gt; Check hiển thị</t>
        </is>
      </c>
      <c r="E773" s="29" t="inlineStr">
        <is>
          <t>Mở tab mới, Hiển thị nội dung của thông báo: "Test tạo thông báo theo lái xe"</t>
        </is>
      </c>
      <c r="F773" s="29" t="inlineStr">
        <is>
          <t>Cập nhật số dư</t>
        </is>
      </c>
      <c r="G773" s="4" t="inlineStr">
        <is>
          <t>Pass</t>
        </is>
      </c>
      <c r="H773" s="2" t="inlineStr">
        <is>
          <t>x</t>
        </is>
      </c>
      <c r="I773" s="2" t="n"/>
      <c r="J773" s="2" t="n"/>
      <c r="K773" s="2" t="n"/>
      <c r="L773" s="2" t="n"/>
      <c r="M773" s="42" t="inlineStr"/>
      <c r="N773" s="42" t="n"/>
    </row>
    <row r="774" ht="42.2" customHeight="1">
      <c r="A774" s="37" t="inlineStr">
        <is>
          <t>Admin80</t>
        </is>
      </c>
      <c r="B774" s="37" t="inlineStr">
        <is>
          <t>Chi tiết</t>
        </is>
      </c>
      <c r="C774" s="26" t="n"/>
      <c r="D774" s="29" t="inlineStr">
        <is>
          <t>1. Login vào hệ thống, tại màn hình "10.7.1 Quản trị thông báo lái xe" 
2. Tìm kiếm tiêu đề: "Auto_ThongBao_xxx' &gt; Click vào icon "Chi tiết" &gt; Check hiển thị</t>
        </is>
      </c>
      <c r="E774" s="29" t="inlineStr">
        <is>
          <t>Chuyển tới trang: "DANH SÁCH LÁI XE ĐÃ ĐỌC THÔNG BÁO"</t>
        </is>
      </c>
      <c r="F774" s="29" t="inlineStr">
        <is>
          <t>DANH SÁCH LÁI XE ĐÃ ĐỌC THÔNG BÁO</t>
        </is>
      </c>
      <c r="G774" s="4" t="inlineStr">
        <is>
          <t>Pass</t>
        </is>
      </c>
      <c r="H774" s="2" t="inlineStr">
        <is>
          <t>x</t>
        </is>
      </c>
      <c r="I774" s="2" t="n"/>
      <c r="J774" s="2" t="n"/>
      <c r="K774" s="2" t="n"/>
      <c r="L774" s="2" t="n"/>
      <c r="M774" s="42" t="inlineStr"/>
      <c r="N774" s="42" t="n"/>
    </row>
    <row r="775" ht="42.2" customHeight="1">
      <c r="A775" s="37" t="inlineStr">
        <is>
          <t>Admin81</t>
        </is>
      </c>
      <c r="B775" s="37" t="inlineStr">
        <is>
          <t>Xóa</t>
        </is>
      </c>
      <c r="C775" s="26" t="n"/>
      <c r="D775" s="29" t="inlineStr">
        <is>
          <t>1. Login vào hệ thống, tại màn hình "10.7.1 Quản trị thông báo lái xe" 
2. Tìm kiếm tiêu đề: "Auto_ThongBao_xxx' &gt; Click vào icon "Xóa" &gt; Check hiển thị</t>
        </is>
      </c>
      <c r="E775" s="29" t="inlineStr">
        <is>
          <t>Hiển thị message: "Xóa thông báo thành công."</t>
        </is>
      </c>
      <c r="F775" s="29" t="inlineStr">
        <is>
          <t>Xóa thông báo thành công.</t>
        </is>
      </c>
      <c r="G775" s="4" t="inlineStr">
        <is>
          <t>Pass</t>
        </is>
      </c>
      <c r="H775" s="2" t="inlineStr">
        <is>
          <t>x</t>
        </is>
      </c>
      <c r="I775" s="2" t="n"/>
      <c r="J775" s="2" t="n"/>
      <c r="K775" s="2" t="n"/>
      <c r="L775" s="2" t="n"/>
      <c r="M775" s="42" t="inlineStr"/>
      <c r="N775" s="42" t="n"/>
    </row>
    <row r="776">
      <c r="B776" s="37" t="n"/>
      <c r="C776" s="26" t="n"/>
      <c r="D776" s="29" t="n"/>
      <c r="E776" s="29" t="n"/>
      <c r="F776" s="29" t="inlineStr"/>
      <c r="G776" s="4" t="inlineStr"/>
      <c r="H776" s="2" t="n"/>
      <c r="I776" s="2" t="n"/>
      <c r="J776" s="2" t="n"/>
      <c r="K776" s="2" t="n"/>
      <c r="L776" s="2" t="n"/>
      <c r="M776" s="42" t="inlineStr"/>
      <c r="N776" s="42" t="n"/>
    </row>
    <row r="777">
      <c r="A777" s="49" t="inlineStr">
        <is>
          <t>10.7.4 Quản trị thông báo lái xe v2</t>
        </is>
      </c>
      <c r="B777" s="49" t="n"/>
      <c r="C777" s="50" t="inlineStr">
        <is>
          <t>"autoba", "autoba@1234"</t>
        </is>
      </c>
      <c r="D777" s="51" t="n"/>
      <c r="E777" s="51" t="n"/>
      <c r="F777" s="51" t="inlineStr"/>
      <c r="G777" s="48" t="inlineStr"/>
      <c r="H777" s="52" t="n"/>
      <c r="I777" s="52" t="n"/>
      <c r="J777" s="52" t="n"/>
      <c r="K777" s="52" t="n"/>
      <c r="L777" s="52" t="n"/>
      <c r="M777" s="53" t="inlineStr"/>
      <c r="N777" s="53" t="n"/>
    </row>
    <row r="778" ht="56.25" customHeight="1">
      <c r="A778" s="37" t="inlineStr">
        <is>
          <t>Admin82</t>
        </is>
      </c>
      <c r="B778" s="39" t="inlineStr">
        <is>
          <t>Mở trang "Quản trị thông báo lái xe v2"</t>
        </is>
      </c>
      <c r="C778" s="26" t="n"/>
      <c r="D778" s="15" t="inlineStr">
        <is>
          <t>1. Login vào hệ thống
2. Chọn chức năng "QUẢN TRỊ" &gt; Quản trị lái xe &gt; Quản trị thông báo lái xe v2 &gt; Check hiển thị</t>
        </is>
      </c>
      <c r="E778" s="27" t="inlineStr">
        <is>
          <t>Chuyển đến trang: "10.7.4 Quản trị thông báo lái xe v2"</t>
        </is>
      </c>
      <c r="F778" s="29" t="inlineStr">
        <is>
          <t>10.7.4 Quản trị thông báo lái xe v2</t>
        </is>
      </c>
      <c r="G778" s="4" t="inlineStr">
        <is>
          <t>Pass</t>
        </is>
      </c>
      <c r="H778" s="2" t="inlineStr">
        <is>
          <t>x</t>
        </is>
      </c>
      <c r="I778" s="2" t="n"/>
      <c r="J778" s="2" t="n"/>
      <c r="K778" s="2" t="n"/>
      <c r="L778" s="2" t="n"/>
      <c r="M778" s="42" t="inlineStr"/>
      <c r="N778" s="42" t="n"/>
    </row>
    <row r="779" ht="56.45" customHeight="1">
      <c r="A779" s="37" t="inlineStr">
        <is>
          <t>Admin83</t>
        </is>
      </c>
      <c r="B779" s="37" t="inlineStr">
        <is>
          <t>Tìm kiếm(Từ ngày - Đến ngày)</t>
        </is>
      </c>
      <c r="C779" s="26" t="n"/>
      <c r="D779" s="15" t="inlineStr">
        <is>
          <t>1. Login vào hệ thống, tại màn hình "10.7.4 Quản trị thông báo lái xe v2" 
2. Nhập các thông tin tìm kiếm:
- Từ ngày: Ngày ngẫu nhiên của 1 thông báo
- Đến ngày: Ngày ngẫu nhiên của 1 thông báo
3. Tìm kiếm &gt; Check hiển thị</t>
        </is>
      </c>
      <c r="E779" s="29" t="inlineStr">
        <is>
          <t>Trường "Ngày bắt đầu - Ngày kết thúc" hiện thị thời gian đã nhập</t>
        </is>
      </c>
      <c r="F779" s="76" t="inlineStr"/>
      <c r="G779" s="4" t="inlineStr"/>
      <c r="H779" s="2" t="n"/>
      <c r="I779" s="2" t="n"/>
      <c r="J779" s="2" t="n"/>
      <c r="K779" s="2" t="inlineStr">
        <is>
          <t>x</t>
        </is>
      </c>
      <c r="L779" s="2" t="n"/>
      <c r="M779" s="42" t="inlineStr"/>
      <c r="N779" s="42" t="n"/>
    </row>
    <row r="780" ht="38.45" customHeight="1">
      <c r="A780" s="37" t="inlineStr">
        <is>
          <t>Admin84</t>
        </is>
      </c>
      <c r="B780" s="37" t="inlineStr">
        <is>
          <t>Tìm kiếm(Tiêu đề)</t>
        </is>
      </c>
      <c r="C780" s="26" t="n"/>
      <c r="D780" s="15" t="inlineStr">
        <is>
          <t>1. Login vào hệ thống, tại màn hình "10.7.4 Quản trị thông báo lái xe v2" 
2. Nhập các thông tin tìm kiếm:
- Loại tìm kiếm: Tiêu đề
- Data: Tiêu đề ngẫu nhiên dưới danh sách
3. Tìm kiếm &gt; Check hiển thị</t>
        </is>
      </c>
      <c r="E780" s="29" t="inlineStr">
        <is>
          <t>Trường "Tiêu đề" hiện thị đúng dữ liệu đã nhập</t>
        </is>
      </c>
      <c r="F780" s="29" t="inlineStr">
        <is>
          <t>Ví tài khoản: -20.000đ, hoàn thành cuốc</t>
        </is>
      </c>
      <c r="G780" s="4" t="inlineStr">
        <is>
          <t>Pass</t>
        </is>
      </c>
      <c r="H780" s="2" t="inlineStr">
        <is>
          <t>x</t>
        </is>
      </c>
      <c r="I780" s="2" t="n"/>
      <c r="J780" s="2" t="n"/>
      <c r="K780" s="2" t="n"/>
      <c r="L780" s="2" t="n"/>
      <c r="M780" s="42" t="inlineStr"/>
      <c r="N780" s="42" t="n"/>
    </row>
    <row r="781" ht="38.45" customHeight="1">
      <c r="A781" s="37" t="inlineStr">
        <is>
          <t>Admin85</t>
        </is>
      </c>
      <c r="B781" s="37" t="inlineStr">
        <is>
          <t>Kiểu thông báo(Thông báo)</t>
        </is>
      </c>
      <c r="C781" s="26" t="n"/>
      <c r="D781" s="15" t="inlineStr">
        <is>
          <t>1. Login vào hệ thống, tại màn hình "10.7.4 Quản trị thông báo lái xe v2" 
2. Nhập các thông tin tìm kiếm:
- Loại tìm kiếm: Kiểu thông báo(Thông báo)
3. Tìm kiếm &gt; Check hiển thị</t>
        </is>
      </c>
      <c r="E781" s="29" t="inlineStr">
        <is>
          <t>Trường "Kiểu thông báo" hiện thị: Thông báo</t>
        </is>
      </c>
      <c r="F781" s="29" t="inlineStr">
        <is>
          <t>Thông báo</t>
        </is>
      </c>
      <c r="G781" s="4" t="inlineStr">
        <is>
          <t>Pass</t>
        </is>
      </c>
      <c r="H781" s="2" t="inlineStr">
        <is>
          <t>x</t>
        </is>
      </c>
      <c r="I781" s="2" t="n"/>
      <c r="J781" s="2" t="n"/>
      <c r="K781" s="2" t="n"/>
      <c r="L781" s="2" t="n"/>
      <c r="M781" s="42" t="inlineStr"/>
      <c r="N781" s="42" t="n"/>
    </row>
    <row r="782" ht="38.45" customHeight="1">
      <c r="A782" s="37" t="inlineStr">
        <is>
          <t>Admin86</t>
        </is>
      </c>
      <c r="B782" s="37" t="inlineStr">
        <is>
          <t>Kiểu thông báo(Tin tức)</t>
        </is>
      </c>
      <c r="C782" s="26" t="n"/>
      <c r="D782" s="15" t="inlineStr">
        <is>
          <t>1. Login vào hệ thống, tại màn hình "10.7.4 Quản trị thông báo lái xe v2" 
2. Nhập các thông tin tìm kiếm:
- Loại tìm kiếm: Kiểu thông báo(Tin tức)
3. Tìm kiếm &gt; Check hiển thị</t>
        </is>
      </c>
      <c r="E782" s="29" t="inlineStr">
        <is>
          <t>Trường "Kiểu thông báo" hiện thị: Tin tức</t>
        </is>
      </c>
      <c r="F782" s="29" t="inlineStr"/>
      <c r="G782" s="4" t="inlineStr"/>
      <c r="H782" s="2" t="n"/>
      <c r="I782" s="2" t="n"/>
      <c r="J782" s="2" t="n"/>
      <c r="K782" s="2" t="inlineStr">
        <is>
          <t>x</t>
        </is>
      </c>
      <c r="L782" s="2" t="n"/>
      <c r="M782" s="42" t="inlineStr"/>
      <c r="N782" s="42" t="n"/>
    </row>
    <row r="783" ht="38.45" customHeight="1">
      <c r="A783" s="37" t="inlineStr">
        <is>
          <t>Admin87</t>
        </is>
      </c>
      <c r="B783" s="37" t="inlineStr">
        <is>
          <t>Kiểu thông báo(Thông báo Notify)</t>
        </is>
      </c>
      <c r="C783" s="26" t="n"/>
      <c r="D783" s="15" t="inlineStr">
        <is>
          <t>1. Login vào hệ thống, tại màn hình "10.7.4 Quản trị thông báo lái xe v2" 
2. Nhập các thông tin tìm kiếm:
- Loại tìm kiếm: Kiểu thông báo(Thông báo Notify)
3. Tìm kiếm &gt; Check hiển thị</t>
        </is>
      </c>
      <c r="E783" s="29" t="inlineStr">
        <is>
          <t>Trường "Kiểu thông báo" hiện thị: Thông báo Notify</t>
        </is>
      </c>
      <c r="F783" s="29" t="inlineStr"/>
      <c r="G783" s="4" t="inlineStr"/>
      <c r="H783" s="2" t="n"/>
      <c r="I783" s="2" t="n"/>
      <c r="J783" s="2" t="n"/>
      <c r="K783" s="2" t="inlineStr">
        <is>
          <t>x</t>
        </is>
      </c>
      <c r="L783" s="2" t="n"/>
      <c r="M783" s="42" t="inlineStr"/>
      <c r="N783" s="42" t="n"/>
    </row>
    <row r="784" ht="38.45" customHeight="1">
      <c r="A784" s="37" t="inlineStr">
        <is>
          <t>Admin88</t>
        </is>
      </c>
      <c r="B784" s="37" t="inlineStr">
        <is>
          <t>Chu kỳ lặp(Không lặp)</t>
        </is>
      </c>
      <c r="C784" s="26" t="n"/>
      <c r="D784" s="15" t="inlineStr">
        <is>
          <t>1. Login vào hệ thống, tại màn hình "10.7.4 Quản trị thông báo lái xe v2"
2. Nhập các thông tin tìm kiếm:
- Loại tìm kiếm: Chu kỳ lặp(Không lặp)
3. Tìm kiếm &gt; Check hiển thị</t>
        </is>
      </c>
      <c r="E784" s="29" t="inlineStr">
        <is>
          <t>Trường "Chu kỳ lặp" hiện thị: Không lặp</t>
        </is>
      </c>
      <c r="F784" s="29" t="inlineStr"/>
      <c r="G784" s="4" t="inlineStr"/>
      <c r="H784" s="2" t="n"/>
      <c r="I784" s="2" t="n"/>
      <c r="J784" s="2" t="n"/>
      <c r="K784" s="2" t="inlineStr">
        <is>
          <t>x</t>
        </is>
      </c>
      <c r="L784" s="2" t="n"/>
      <c r="M784" s="42" t="inlineStr"/>
      <c r="N784" s="42" t="n"/>
    </row>
    <row r="785" ht="38.45" customHeight="1">
      <c r="A785" s="37" t="inlineStr">
        <is>
          <t>Admin89</t>
        </is>
      </c>
      <c r="B785" s="37" t="inlineStr">
        <is>
          <t>Chu kỳ lặp(Mỗi ngày)</t>
        </is>
      </c>
      <c r="C785" s="26" t="n"/>
      <c r="D785" s="15" t="inlineStr">
        <is>
          <t>1. Login vào hệ thống, tại màn hình "10.7.4 Quản trị thông báo lái xe v2"
2. Nhập các thông tin tìm kiếm:
- Loại tìm kiếm: Chu kỳ lặp(Mỗi ngày)
3. Tìm kiếm &gt; Check hiển thị</t>
        </is>
      </c>
      <c r="E785" s="29" t="inlineStr">
        <is>
          <t>Trường "Chu kỳ lặp" hiện thị:  Mỗi ngày</t>
        </is>
      </c>
      <c r="F785" s="29" t="inlineStr"/>
      <c r="G785" s="4" t="inlineStr"/>
      <c r="H785" s="2" t="n"/>
      <c r="I785" s="2" t="n"/>
      <c r="J785" s="2" t="n"/>
      <c r="K785" s="2" t="inlineStr">
        <is>
          <t>x</t>
        </is>
      </c>
      <c r="L785" s="2" t="n"/>
      <c r="M785" s="42" t="inlineStr"/>
      <c r="N785" s="42" t="n"/>
    </row>
    <row r="786" ht="38.45" customHeight="1">
      <c r="A786" s="37" t="inlineStr">
        <is>
          <t>Admin90</t>
        </is>
      </c>
      <c r="B786" s="37" t="inlineStr">
        <is>
          <t>Chu kỳ lặp(Mỗi tuần)</t>
        </is>
      </c>
      <c r="C786" s="26" t="n"/>
      <c r="D786" s="15" t="inlineStr">
        <is>
          <t>1. Login vào hệ thống, tại màn hình "10.7.4 Quản trị thông báo lái xe v2"
2. Nhập các thông tin tìm kiếm:
- Loại tìm kiếm: Chu kỳ lặp(Mỗi tuần)
3. Tìm kiếm &gt; Check hiển thị</t>
        </is>
      </c>
      <c r="E786" s="29" t="inlineStr">
        <is>
          <t>Trường "Chu kỳ lặp" hiện thị:  Mỗi tuần</t>
        </is>
      </c>
      <c r="F786" s="29" t="inlineStr"/>
      <c r="G786" s="4" t="inlineStr"/>
      <c r="H786" s="2" t="n"/>
      <c r="I786" s="2" t="n"/>
      <c r="J786" s="2" t="n"/>
      <c r="K786" s="2" t="inlineStr">
        <is>
          <t>x</t>
        </is>
      </c>
      <c r="L786" s="2" t="n"/>
      <c r="M786" s="42" t="inlineStr"/>
      <c r="N786" s="42" t="n"/>
    </row>
    <row r="787" ht="38.45" customHeight="1">
      <c r="A787" s="37" t="inlineStr">
        <is>
          <t>Admin91</t>
        </is>
      </c>
      <c r="B787" s="37" t="inlineStr">
        <is>
          <t>Chu kỳ lặp(Mỗi tháng)</t>
        </is>
      </c>
      <c r="C787" s="26" t="n"/>
      <c r="D787" s="15" t="inlineStr">
        <is>
          <t>1. Login vào hệ thống, tại màn hình "10.7.4 Quản trị thông báo lái xe v2"
2. Nhập các thông tin tìm kiếm:
- Loại tìm kiếm: Chu kỳ lặp(Mỗi tháng)
3. Tìm kiếm &gt; Check hiển thị</t>
        </is>
      </c>
      <c r="E787" s="29" t="inlineStr">
        <is>
          <t>Trường "Chu kỳ lặp" hiện thị: Mỗi tháng</t>
        </is>
      </c>
      <c r="F787" s="29" t="inlineStr"/>
      <c r="G787" s="4" t="inlineStr"/>
      <c r="H787" s="2" t="n"/>
      <c r="I787" s="2" t="n"/>
      <c r="J787" s="2" t="n"/>
      <c r="K787" s="2" t="inlineStr">
        <is>
          <t>x</t>
        </is>
      </c>
      <c r="L787" s="2" t="n"/>
      <c r="M787" s="42" t="inlineStr"/>
      <c r="N787" s="42" t="n"/>
    </row>
    <row r="788" ht="38.45" customHeight="1">
      <c r="A788" s="37" t="inlineStr">
        <is>
          <t>Admin92</t>
        </is>
      </c>
      <c r="B788" s="37" t="inlineStr">
        <is>
          <t>Nhóm thông báo(Chung)</t>
        </is>
      </c>
      <c r="C788" s="26" t="n"/>
      <c r="D788" s="15" t="inlineStr">
        <is>
          <t>1. Login vào hệ thống, tại màn hình "10.7.4 Quản trị thông báo lái xe v2"
2. Nhập các thông tin tìm kiếm:
- Loại tìm kiếm: Nhóm thông báo(Chung)
3. Tìm kiếm &gt; Check hiển thị</t>
        </is>
      </c>
      <c r="E788" s="29" t="inlineStr">
        <is>
          <t>Trường "Nhóm thông báo" hiện thị: Chung</t>
        </is>
      </c>
      <c r="F788" s="29" t="inlineStr"/>
      <c r="G788" s="4" t="inlineStr"/>
      <c r="H788" s="2" t="n"/>
      <c r="I788" s="2" t="n"/>
      <c r="J788" s="2" t="n"/>
      <c r="K788" s="2" t="inlineStr">
        <is>
          <t>x</t>
        </is>
      </c>
      <c r="L788" s="2" t="n"/>
      <c r="M788" s="42" t="inlineStr"/>
      <c r="N788" s="42" t="n"/>
    </row>
    <row r="789" ht="38.45" customHeight="1">
      <c r="A789" s="37" t="inlineStr">
        <is>
          <t>Admin93</t>
        </is>
      </c>
      <c r="B789" s="37" t="inlineStr">
        <is>
          <t>Nhóm thông báo(Cá nhân)</t>
        </is>
      </c>
      <c r="C789" s="26" t="n"/>
      <c r="D789" s="15" t="inlineStr">
        <is>
          <t>1. Login vào hệ thống, tại màn hình "10.7.4 Quản trị thông báo lái xe v2"
2. Nhập các thông tin tìm kiếm:
- Loại tìm kiếm: Nhóm thông báo(Cá nhân)
3. Tìm kiếm &gt; Check hiển thị</t>
        </is>
      </c>
      <c r="E789" s="29" t="inlineStr">
        <is>
          <t>Trường "Nhóm thông báo" hiện thị: Cá nhân</t>
        </is>
      </c>
      <c r="F789" s="29" t="inlineStr"/>
      <c r="G789" s="4" t="inlineStr"/>
      <c r="H789" s="2" t="n"/>
      <c r="I789" s="2" t="n"/>
      <c r="J789" s="2" t="n"/>
      <c r="K789" s="2" t="inlineStr">
        <is>
          <t>x</t>
        </is>
      </c>
      <c r="L789" s="2" t="n"/>
      <c r="M789" s="42" t="inlineStr"/>
      <c r="N789" s="42" t="n"/>
    </row>
    <row r="790" ht="38.45" customHeight="1">
      <c r="A790" s="37" t="inlineStr">
        <is>
          <t>Admin93_1</t>
        </is>
      </c>
      <c r="B790" s="37" t="inlineStr">
        <is>
          <t>Nhóm thông báo(Cuốc khách)</t>
        </is>
      </c>
      <c r="C790" s="26" t="n"/>
      <c r="D790" s="15" t="inlineStr">
        <is>
          <t>1. Login vào hệ thống, tại màn hình "10.7.4 Quản trị thông báo lái xe v2"
2. Nhập các thông tin tìm kiếm:
- Loại tìm kiếm: Nhóm thông báo(Cuốc khách)
3. Tìm kiếm &gt; Check hiển thị</t>
        </is>
      </c>
      <c r="E790" s="29" t="inlineStr">
        <is>
          <t>Trường "Nhóm thông báo" hiện thị: Cuốc khách</t>
        </is>
      </c>
      <c r="F790" s="29" t="inlineStr"/>
      <c r="G790" s="4" t="inlineStr"/>
      <c r="H790" s="2" t="n"/>
      <c r="I790" s="2" t="n"/>
      <c r="J790" s="2" t="n"/>
      <c r="K790" s="2" t="inlineStr">
        <is>
          <t>x</t>
        </is>
      </c>
      <c r="L790" s="2" t="n"/>
      <c r="M790" s="42" t="inlineStr"/>
      <c r="N790" s="45" t="inlineStr">
        <is>
          <t>Không tạo được dữ liệu</t>
        </is>
      </c>
    </row>
    <row r="791" ht="38.45" customHeight="1">
      <c r="A791" s="37" t="inlineStr">
        <is>
          <t>Admin94</t>
        </is>
      </c>
      <c r="B791" s="37" t="inlineStr">
        <is>
          <t>Nhóm thông báo(Quan trọng)</t>
        </is>
      </c>
      <c r="C791" s="26" t="n"/>
      <c r="D791" s="15" t="inlineStr">
        <is>
          <t>1. Login vào hệ thống, tại màn hình "10.7.4 Quản trị thông báo lái xe v2"
2. Nhập các thông tin tìm kiếm:
- Loại tìm kiếm: Nhóm thông báo(Quan trọng)
3. Tìm kiếm &gt; Check hiển thị</t>
        </is>
      </c>
      <c r="E791" s="29" t="inlineStr">
        <is>
          <t>Trường "Nhóm thông báo" hiện thị: Quan trọng</t>
        </is>
      </c>
      <c r="F791" s="29" t="inlineStr"/>
      <c r="G791" s="4" t="inlineStr"/>
      <c r="H791" s="2" t="n"/>
      <c r="I791" s="2" t="n"/>
      <c r="J791" s="2" t="n"/>
      <c r="K791" s="2" t="inlineStr">
        <is>
          <t>x</t>
        </is>
      </c>
      <c r="L791" s="2" t="n"/>
      <c r="M791" s="42" t="inlineStr"/>
      <c r="N791" s="42" t="n"/>
    </row>
    <row r="792" ht="38.45" customHeight="1">
      <c r="A792" s="37" t="inlineStr">
        <is>
          <t>Admin95</t>
        </is>
      </c>
      <c r="B792" s="37" t="inlineStr">
        <is>
          <t>Chọn nhóm gửi(Công ty)</t>
        </is>
      </c>
      <c r="C792" s="26" t="n"/>
      <c r="D792" s="15" t="inlineStr">
        <is>
          <t>1. Login vào hệ thống, tại màn hình "10.7.4 Quản trị thông báo lái xe v2"
2. Nhập các thông tin tìm kiếm:
- Loại tìm kiếm: Chọn nhóm gửi(Công ty)
3. Tìm kiếm &gt; Check hiển thị</t>
        </is>
      </c>
      <c r="E792" s="29" t="inlineStr">
        <is>
          <t>Trường "Nhóm gửi" hiện thị: Công ty</t>
        </is>
      </c>
      <c r="F792" s="29" t="inlineStr"/>
      <c r="G792" s="4" t="inlineStr"/>
      <c r="H792" s="2" t="n"/>
      <c r="I792" s="2" t="n"/>
      <c r="J792" s="2" t="n"/>
      <c r="K792" s="2" t="n"/>
      <c r="L792" s="2" t="n"/>
      <c r="M792" s="42" t="inlineStr"/>
      <c r="N792" s="45" t="inlineStr">
        <is>
          <t>Đã bỏ</t>
        </is>
      </c>
    </row>
    <row r="793" ht="38.45" customHeight="1">
      <c r="A793" s="37" t="inlineStr">
        <is>
          <t>Admin96</t>
        </is>
      </c>
      <c r="B793" s="37" t="inlineStr">
        <is>
          <t>Chọn nhóm gửi(Lái xe)</t>
        </is>
      </c>
      <c r="C793" s="26" t="n"/>
      <c r="D793" s="15" t="inlineStr">
        <is>
          <t>1. Login vào hệ thống, tại màn hình "10.7.4 Quản trị thông báo lái xe v2"
2. Nhập các thông tin tìm kiếm:
- Loại tìm kiếm: Chọn nhóm gửi(Lái xe)
3. Tìm kiếm &gt; Check hiển thị</t>
        </is>
      </c>
      <c r="E793" s="29" t="inlineStr">
        <is>
          <t>Trường "Nhóm gửi" hiện thị: Lái xe</t>
        </is>
      </c>
      <c r="F793" s="29" t="inlineStr"/>
      <c r="G793" s="4" t="inlineStr"/>
      <c r="H793" s="2" t="n"/>
      <c r="I793" s="2" t="n"/>
      <c r="J793" s="2" t="n"/>
      <c r="K793" s="2" t="n"/>
      <c r="L793" s="2" t="n"/>
      <c r="M793" s="42" t="inlineStr"/>
      <c r="N793" s="45" t="inlineStr">
        <is>
          <t>Đã bỏ</t>
        </is>
      </c>
    </row>
    <row r="794" ht="57.75" customHeight="1">
      <c r="A794" s="37" t="inlineStr">
        <is>
          <t>Admin97</t>
        </is>
      </c>
      <c r="B794" s="37" t="inlineStr">
        <is>
          <t>Nhập từ excel - Tải file mẫu</t>
        </is>
      </c>
      <c r="C794" s="26" t="n"/>
      <c r="D794" s="29" t="inlineStr">
        <is>
          <t>1. Login vào hệ thống, tại màn hình "10.7.4 Quản trị thông báo lái xe v2"
2. Chọn button "Nhập từ excel" &gt; Mở popup "Tải lên danh sách thông báo"
3. Tải về file mẫu &gt; Check hiển thị</t>
        </is>
      </c>
      <c r="E794" s="29" t="inlineStr">
        <is>
          <t>Tải file mẫu: "quan_tri_thong_bao_lai_xe_v2.xlsx"
về máy</t>
        </is>
      </c>
      <c r="F794" s="29" t="inlineStr"/>
      <c r="G794" s="4" t="inlineStr"/>
      <c r="H794" s="2" t="n"/>
      <c r="I794" s="2" t="n"/>
      <c r="J794" s="2" t="n"/>
      <c r="K794" s="2" t="n"/>
      <c r="L794" s="2" t="n"/>
      <c r="M794" s="42" t="inlineStr"/>
      <c r="N794" s="45" t="inlineStr">
        <is>
          <t>Đã bỏ</t>
        </is>
      </c>
    </row>
    <row r="795" ht="56.45" customHeight="1">
      <c r="A795" s="37" t="inlineStr">
        <is>
          <t>Admin98</t>
        </is>
      </c>
      <c r="B795" s="37" t="inlineStr">
        <is>
          <t>Nhập từ excel - Upload</t>
        </is>
      </c>
      <c r="C795" s="26" t="n"/>
      <c r="D795" s="15" t="inlineStr">
        <is>
          <t>1. Tại màn hình "10.7.4 Quản trị thông báo lái xe v2", popup "Tải lên danh sách thông báo"
2. Chọn file &gt; Tải lên</t>
        </is>
      </c>
      <c r="E795" s="29" t="inlineStr">
        <is>
          <t>Hiển thị thông báo lỗi: "Không tìm thấy tài xế được gán xe này"</t>
        </is>
      </c>
      <c r="F795" s="29" t="inlineStr"/>
      <c r="G795" s="4" t="inlineStr"/>
      <c r="H795" s="2" t="n"/>
      <c r="I795" s="2" t="n"/>
      <c r="J795" s="2" t="n"/>
      <c r="K795" s="2" t="n"/>
      <c r="L795" s="2" t="n"/>
      <c r="M795" s="42" t="inlineStr"/>
      <c r="N795" s="45" t="inlineStr">
        <is>
          <t>Đã bỏ</t>
        </is>
      </c>
    </row>
    <row r="796" ht="60.75" customHeight="1">
      <c r="A796" s="37" t="inlineStr">
        <is>
          <t>Admin99</t>
        </is>
      </c>
      <c r="B796" s="37" t="inlineStr">
        <is>
          <t>Thêm mới</t>
        </is>
      </c>
      <c r="C796" s="26" t="n"/>
      <c r="D796" s="29" t="inlineStr">
        <is>
          <t>1. Login vào hệ thống, tại màn hình "10.7.4 Quản trị thông báo lái xe v2"
2. Chọn button "Thêm mới", nhập các thông tin:
- Tiêu đề: Auto_ThongBaoV2_xxx
- Nhóm thông báo: Cá nhân
- Kiểu thông báo: Tin tức
- Loại thông báo: Hãng gửi
- Gửi theo: Theo lái xe
- Tên lái xe: truongvc-tran quang truong--
- Chu kỳ lặp: Không lặp
- Thời gian gửi:
- Nội dung: Test tạo thông báo theo lái xe v2
- Thông báo điện thoại: 
3. Lưu &gt; Check hiển thị</t>
        </is>
      </c>
      <c r="E796" s="29" t="inlineStr">
        <is>
          <t>Hiển thị thông báo: "Thêm mới thành công!"
(Thông báo tạo ở mục ghi chú)</t>
        </is>
      </c>
      <c r="F796" s="29" t="inlineStr"/>
      <c r="G796" s="4" t="inlineStr"/>
      <c r="H796" s="2" t="n"/>
      <c r="I796" s="2" t="n"/>
      <c r="J796" s="2" t="n"/>
      <c r="K796" s="2" t="inlineStr">
        <is>
          <t>x</t>
        </is>
      </c>
      <c r="L796" s="2" t="n"/>
      <c r="M796" s="42" t="inlineStr"/>
      <c r="N796" s="42" t="inlineStr">
        <is>
          <t>Auto_ThongBaoV2_4029</t>
        </is>
      </c>
    </row>
    <row r="797" ht="75" customHeight="1">
      <c r="A797" s="37" t="inlineStr">
        <is>
          <t>Admin100</t>
        </is>
      </c>
      <c r="B797" s="37" t="inlineStr">
        <is>
          <t>Chi tiết(click vào tiêu đề)</t>
        </is>
      </c>
      <c r="C797" s="26" t="n"/>
      <c r="D797" s="29" t="inlineStr">
        <is>
          <t>1. Login vào hệ thống, tại màn hình "10.7.4 Quản trị thông báo lái xe v2"
2.Tìm kiếm thông báo v2: Auto_ThongBaoV2_xxx &gt; Click vào tiêu đề màu xanh dương &gt; Check hiển thị</t>
        </is>
      </c>
      <c r="E797" s="29" t="inlineStr">
        <is>
          <t>Chuyển tới trang: "Chi tiết thông báo"</t>
        </is>
      </c>
      <c r="F797" s="29" t="inlineStr"/>
      <c r="G797" s="4" t="inlineStr"/>
      <c r="H797" s="2" t="n"/>
      <c r="I797" s="2" t="n"/>
      <c r="J797" s="2" t="n"/>
      <c r="K797" s="2" t="inlineStr">
        <is>
          <t>x</t>
        </is>
      </c>
      <c r="L797" s="2" t="n"/>
      <c r="M797" s="42" t="inlineStr"/>
      <c r="N797" s="42" t="n"/>
    </row>
    <row r="798" ht="75" customHeight="1">
      <c r="A798" s="37" t="inlineStr">
        <is>
          <t>Admin101</t>
        </is>
      </c>
      <c r="B798" s="37" t="inlineStr">
        <is>
          <t>Chi tiết</t>
        </is>
      </c>
      <c r="C798" s="26" t="n"/>
      <c r="D798" s="29" t="inlineStr">
        <is>
          <t>1. Login vào hệ thống, tại màn hình "10.7.4 Quản trị thông báo lái xe v2"
2.Tìm kiếm thông báo v2: Auto_ThongBaoV2_xxx &gt; Click vào icon Chi tiết &gt; Check hiển thị</t>
        </is>
      </c>
      <c r="E798" s="29" t="inlineStr">
        <is>
          <t>Chuyển tới trang: "Chi tiết thông báo", hiển thị tiêu đề: "Auto_ThongBaoV2_xxx"</t>
        </is>
      </c>
      <c r="F798" s="29" t="inlineStr"/>
      <c r="G798" s="4" t="inlineStr"/>
      <c r="H798" s="2" t="n"/>
      <c r="I798" s="2" t="n"/>
      <c r="J798" s="2" t="n"/>
      <c r="K798" s="2" t="inlineStr">
        <is>
          <t>x</t>
        </is>
      </c>
      <c r="L798" s="2" t="n"/>
      <c r="M798" s="42" t="inlineStr"/>
      <c r="N798" s="42" t="n"/>
    </row>
    <row r="799" ht="75" customHeight="1">
      <c r="A799" s="37" t="inlineStr">
        <is>
          <t>Admin102</t>
        </is>
      </c>
      <c r="B799" s="37" t="inlineStr">
        <is>
          <t>Nhân bản</t>
        </is>
      </c>
      <c r="C799" s="26" t="n"/>
      <c r="D799" s="29" t="inlineStr">
        <is>
          <t>1. Login vào hệ thống, tại màn hình "10.7.4 Quản trị thông báo lái xe v2"
2.Tìm kiếm thông báo v2: Auto_ThongBaoV2_xxx &gt; Click vào icon Nhân bản &gt; Check hiển thị</t>
        </is>
      </c>
      <c r="E799" s="29" t="inlineStr">
        <is>
          <t>Chuyển tới trang: "NHÂN BẢN THÔNG BÁO"</t>
        </is>
      </c>
      <c r="F799" s="29" t="inlineStr"/>
      <c r="G799" s="4" t="inlineStr"/>
      <c r="H799" s="2" t="n"/>
      <c r="I799" s="2" t="n"/>
      <c r="J799" s="2" t="n"/>
      <c r="K799" s="2" t="inlineStr">
        <is>
          <t>x</t>
        </is>
      </c>
      <c r="L799" s="2" t="n"/>
      <c r="M799" s="42" t="inlineStr"/>
      <c r="N799" s="42" t="n"/>
    </row>
    <row r="800" ht="75" customHeight="1">
      <c r="A800" s="37" t="inlineStr">
        <is>
          <t>Admin103</t>
        </is>
      </c>
      <c r="B800" s="37" t="inlineStr">
        <is>
          <t>Xem</t>
        </is>
      </c>
      <c r="C800" s="26" t="n"/>
      <c r="D800" s="29" t="inlineStr">
        <is>
          <t>1. Login vào hệ thống, tại màn hình "10.7.4 Quản trị thông báo lái xe v2"
2.Tìm kiếm thông báo v2: Auto_ThongBaoV2_xxx &gt; Click vào icon Xem &gt; Check hiển thị</t>
        </is>
      </c>
      <c r="E800" s="29" t="inlineStr">
        <is>
          <t>Mở tab mới, hiển thị nội dung của thông báo: "Test tạo thông báo theo lái xe v2"</t>
        </is>
      </c>
      <c r="F800" s="29" t="inlineStr"/>
      <c r="G800" s="4" t="inlineStr"/>
      <c r="H800" s="2" t="n"/>
      <c r="I800" s="2" t="n"/>
      <c r="J800" s="2" t="n"/>
      <c r="K800" s="2" t="n"/>
      <c r="L800" s="2" t="n"/>
      <c r="M800" s="42" t="inlineStr"/>
      <c r="N800" s="45" t="inlineStr">
        <is>
          <t>Đã bỏ</t>
        </is>
      </c>
    </row>
    <row r="801" ht="75" customHeight="1">
      <c r="A801" s="37" t="inlineStr">
        <is>
          <t>Admin104</t>
        </is>
      </c>
      <c r="B801" s="37" t="inlineStr">
        <is>
          <t>Xem</t>
        </is>
      </c>
      <c r="C801" s="26" t="n"/>
      <c r="D801" s="29" t="inlineStr">
        <is>
          <t>1. Login vào hệ thống, tại màn hình "10.7.4 Quản trị thông báo lái xe v2"
2.Tìm kiếm thông báo v2: Auto_ThongBaoV2_xxx &gt; Click vào icon Xem &gt; Check hiển thị</t>
        </is>
      </c>
      <c r="E801" s="29" t="inlineStr">
        <is>
          <t>Mở giao diện xem trước điện thoại, thông báo: "Test tạo thông báo theo lái xe v2"</t>
        </is>
      </c>
      <c r="F801" s="29" t="inlineStr"/>
      <c r="G801" s="4" t="inlineStr"/>
      <c r="H801" s="2" t="n"/>
      <c r="I801" s="2" t="n"/>
      <c r="J801" s="2" t="n"/>
      <c r="K801" s="2" t="n"/>
      <c r="L801" s="2" t="n"/>
      <c r="M801" s="42" t="inlineStr"/>
      <c r="N801" s="45" t="inlineStr">
        <is>
          <t>Đã bỏ</t>
        </is>
      </c>
    </row>
    <row r="802" ht="75" customHeight="1">
      <c r="A802" s="37" t="inlineStr">
        <is>
          <t>Admin105</t>
        </is>
      </c>
      <c r="B802" s="37" t="inlineStr">
        <is>
          <t>Xóa</t>
        </is>
      </c>
      <c r="C802" s="26" t="n"/>
      <c r="D802" s="29" t="inlineStr">
        <is>
          <t>1. Login vào hệ thống, tại màn hình "10.7.4 Quản trị thông báo lái xe v2"
2.Tìm kiếm thông báo v2: Auto_ThongBaoV2_xxx &gt; Click vào icon Xóa &gt; Đồng ý &gt; Check hiển thị</t>
        </is>
      </c>
      <c r="E802" s="29" t="inlineStr">
        <is>
          <t>Hiển thị message: "Xóa thông báo thành công"</t>
        </is>
      </c>
      <c r="F802" s="29" t="inlineStr"/>
      <c r="G802" s="4" t="inlineStr"/>
      <c r="H802" s="2" t="n"/>
      <c r="I802" s="2" t="n"/>
      <c r="J802" s="2" t="n"/>
      <c r="K802" s="2" t="inlineStr">
        <is>
          <t>x</t>
        </is>
      </c>
      <c r="L802" s="2" t="n"/>
      <c r="M802" s="42" t="inlineStr"/>
      <c r="N802" s="42" t="n"/>
    </row>
    <row r="803">
      <c r="A803" s="37" t="n"/>
      <c r="B803" s="37" t="n"/>
      <c r="C803" s="26" t="n"/>
      <c r="D803" s="29" t="n"/>
      <c r="E803" s="29" t="n"/>
      <c r="F803" s="29" t="inlineStr"/>
      <c r="G803" s="4" t="inlineStr"/>
      <c r="H803" s="2" t="n"/>
      <c r="I803" s="2" t="n"/>
      <c r="J803" s="2" t="n"/>
      <c r="K803" s="2" t="n"/>
      <c r="L803" s="2" t="n"/>
      <c r="M803" s="42" t="inlineStr"/>
      <c r="N803" s="42" t="n"/>
    </row>
    <row r="804">
      <c r="A804" s="36" t="inlineStr">
        <is>
          <t>10.10 Quản trị bảng giá</t>
        </is>
      </c>
      <c r="B804" s="35" t="n"/>
      <c r="C804" s="18" t="n"/>
      <c r="D804" s="19" t="n"/>
      <c r="E804" s="19" t="n"/>
      <c r="F804" s="19" t="inlineStr"/>
      <c r="G804" s="30" t="inlineStr"/>
      <c r="H804" s="7" t="n"/>
      <c r="I804" s="7" t="n"/>
      <c r="J804" s="7" t="n"/>
      <c r="K804" s="7" t="n"/>
      <c r="L804" s="9" t="n"/>
      <c r="M804" s="23" t="inlineStr"/>
      <c r="N804" s="23" t="n"/>
    </row>
    <row r="805">
      <c r="A805" s="49" t="inlineStr">
        <is>
          <t>10.10.2 Phụ phí loại hàng hóa</t>
        </is>
      </c>
      <c r="B805" s="49" t="n"/>
      <c r="C805" s="50" t="inlineStr">
        <is>
          <t>"autoba", "autoba@1234"</t>
        </is>
      </c>
      <c r="D805" s="51" t="n"/>
      <c r="E805" s="51" t="n"/>
      <c r="F805" s="51" t="inlineStr"/>
      <c r="G805" s="48" t="inlineStr"/>
      <c r="H805" s="52" t="n"/>
      <c r="I805" s="52" t="n"/>
      <c r="J805" s="52" t="n"/>
      <c r="K805" s="52" t="n"/>
      <c r="L805" s="52" t="n"/>
      <c r="M805" s="53" t="inlineStr"/>
      <c r="N805" s="53" t="n"/>
    </row>
    <row r="806" ht="56.45" customHeight="1">
      <c r="A806" s="37" t="inlineStr">
        <is>
          <t>Admin106</t>
        </is>
      </c>
      <c r="B806" s="39" t="inlineStr">
        <is>
          <t>Mở trang "Phụ phí loại hàng hóa"</t>
        </is>
      </c>
      <c r="C806" s="26" t="n"/>
      <c r="D806" s="15" t="inlineStr">
        <is>
          <t>1. Login vào hệ thống
2. Chọn chức năng "QUẢN TRỊ" &gt; Quản trị bảng giá &gt; Phụ phí loại hàng hóa &gt; Check hiển thị</t>
        </is>
      </c>
      <c r="E806" s="27" t="inlineStr">
        <is>
          <t>Chuyển đến trang: "10.10.2 Phụ phí loại hàng hóa"</t>
        </is>
      </c>
      <c r="F806" s="29" t="inlineStr">
        <is>
          <t>10.10.2 Phụ phí loại hàng hóa</t>
        </is>
      </c>
      <c r="G806" s="4" t="inlineStr">
        <is>
          <t>Pass</t>
        </is>
      </c>
      <c r="H806" s="2" t="inlineStr">
        <is>
          <t>x</t>
        </is>
      </c>
      <c r="I806" s="2" t="n"/>
      <c r="J806" s="2" t="n"/>
      <c r="K806" s="2" t="inlineStr">
        <is>
          <t>x</t>
        </is>
      </c>
      <c r="L806" s="2" t="n"/>
      <c r="M806" s="42" t="inlineStr"/>
      <c r="N806" s="42" t="n"/>
    </row>
    <row r="807" ht="59.25" customHeight="1">
      <c r="A807" s="37" t="inlineStr">
        <is>
          <t>Admin107</t>
        </is>
      </c>
      <c r="B807" s="37" t="inlineStr">
        <is>
          <t>Tìm kiếm(Loại hàng hóa)</t>
        </is>
      </c>
      <c r="C807" s="26" t="n"/>
      <c r="D807" s="15" t="inlineStr">
        <is>
          <t>1. Login vào hệ thống, tại màn hình "10.10.2 Phụ phí loại hàng hóa" 
2. Nhập vào ô tìm kiếm:
- Data: Loại hàng hóa ngẫu nhiên dưới danh sách
3. Tìm kiếm &gt; Check hiển thị</t>
        </is>
      </c>
      <c r="E807" s="29" t="inlineStr">
        <is>
          <t>Trường "Loại hàng hóa" hiện thị đúng "Hàng hóa" đã nhập</t>
        </is>
      </c>
      <c r="F807" s="29" t="inlineStr"/>
      <c r="G807" s="4" t="inlineStr"/>
      <c r="H807" s="2" t="n"/>
      <c r="I807" s="2" t="n"/>
      <c r="J807" s="2" t="n"/>
      <c r="K807" s="2" t="inlineStr">
        <is>
          <t>x</t>
        </is>
      </c>
      <c r="L807" s="2" t="n"/>
      <c r="M807" s="42" t="inlineStr"/>
      <c r="N807" s="42" t="n"/>
    </row>
    <row r="808" ht="76.5" customHeight="1">
      <c r="A808" s="37" t="inlineStr">
        <is>
          <t>Admin108</t>
        </is>
      </c>
      <c r="B808" s="37" t="inlineStr">
        <is>
          <t>Xuất excel</t>
        </is>
      </c>
      <c r="C808" s="26" t="n"/>
      <c r="D808" s="15" t="inlineStr">
        <is>
          <t>1. Login vào hệ thống, tại màn hình "10.10.2 Phụ phí loại hàng hóa" 
2. Chọn button: "Xuất Excel" &gt; Check hiển thị</t>
        </is>
      </c>
      <c r="E808" s="15" t="inlineStr">
        <is>
          <t>1. Tải file Excel về máy
2. Các cột và dữ liệu dòng đầu Web và file Excel phải giống nhau
(Xem file log)</t>
        </is>
      </c>
      <c r="F808" s="29" t="inlineStr"/>
      <c r="G808" s="4" t="inlineStr"/>
      <c r="H808" s="2" t="n"/>
      <c r="I808" s="2" t="n"/>
      <c r="J808" s="2" t="n"/>
      <c r="K808" s="2" t="inlineStr">
        <is>
          <t>x</t>
        </is>
      </c>
      <c r="L808" s="2" t="n"/>
      <c r="M808" s="42" t="inlineStr"/>
      <c r="N808" s="42" t="n"/>
    </row>
    <row r="809" ht="57" customHeight="1">
      <c r="A809" s="37" t="inlineStr">
        <is>
          <t>Admin109</t>
        </is>
      </c>
      <c r="B809" s="37" t="inlineStr">
        <is>
          <t>Thêm mới</t>
        </is>
      </c>
      <c r="C809" s="26" t="n"/>
      <c r="D809" s="29" t="inlineStr">
        <is>
          <t>1. Login vào hệ thống, tại màn hình "10.10.2 Phụ phí loại hàng hóa" 
2. Chọn button "Thêm mới", nhập các thông tin:
- Loại hàng hóa:  Hàng giá trị cao
- Phụ phí(%): 25
- Mô tả: Hàng hóa có giá trị lớn như vàng, điện tử
3. Thêm mới &gt; Check hiển thị</t>
        </is>
      </c>
      <c r="E809" s="29" t="inlineStr">
        <is>
          <t>Hiển thị message: "Lưu loại hàng hóa thành công"</t>
        </is>
      </c>
      <c r="F809" s="29" t="inlineStr">
        <is>
          <t>Lưu loại hàng hóa thành công</t>
        </is>
      </c>
      <c r="G809" s="4" t="inlineStr">
        <is>
          <t>Pass</t>
        </is>
      </c>
      <c r="H809" s="2" t="inlineStr">
        <is>
          <t>x</t>
        </is>
      </c>
      <c r="I809" s="2" t="n"/>
      <c r="J809" s="2" t="n"/>
      <c r="K809" s="2" t="inlineStr">
        <is>
          <t>x</t>
        </is>
      </c>
      <c r="L809" s="2" t="n"/>
      <c r="M809" s="42" t="inlineStr"/>
      <c r="N809" s="42" t="n"/>
    </row>
    <row r="810" ht="57" customHeight="1">
      <c r="A810" s="37" t="inlineStr">
        <is>
          <t>Admin110</t>
        </is>
      </c>
      <c r="B810" s="37" t="inlineStr">
        <is>
          <t>Cập nhật</t>
        </is>
      </c>
      <c r="C810" s="26" t="n"/>
      <c r="D810" s="29" t="inlineStr">
        <is>
          <t>1. Login vào hệ thống, tại màn hình "10.10.2 Phụ phí loại hàng hóa" 
2. Tìm kiếm loại hàng hóa: "Hàng giá trị cao" &gt; Click vào chữ màu xanh dương
3. Sửa phụ phí thành: 20 &gt; Cập nhật &gt; Check hiển thị</t>
        </is>
      </c>
      <c r="E810" s="29" t="inlineStr">
        <is>
          <t>Hiển thị message: "Lưu loại hàng hóa thành công"</t>
        </is>
      </c>
      <c r="F810" s="29" t="inlineStr"/>
      <c r="G810" s="4" t="inlineStr"/>
      <c r="H810" s="2" t="n"/>
      <c r="I810" s="2" t="n"/>
      <c r="J810" s="2" t="n"/>
      <c r="K810" s="2" t="inlineStr">
        <is>
          <t>x</t>
        </is>
      </c>
      <c r="L810" s="2" t="n"/>
      <c r="M810" s="42" t="inlineStr"/>
      <c r="N810" s="42" t="n"/>
    </row>
    <row r="811" ht="57" customHeight="1">
      <c r="A811" s="37" t="inlineStr">
        <is>
          <t>Admin111</t>
        </is>
      </c>
      <c r="B811" s="37" t="inlineStr">
        <is>
          <t>Xóa</t>
        </is>
      </c>
      <c r="C811" s="26" t="n"/>
      <c r="D811" s="29" t="inlineStr">
        <is>
          <t>1. Login vào hệ thống, tại màn hình "10.10.2 Phụ phí loại hàng hóa" 
2. Tìm kiếm loại hàng hóa: "Hàng giá trị cao" &gt; Chọn icon Xóa &gt; Đồng ý</t>
        </is>
      </c>
      <c r="E811" s="29" t="inlineStr">
        <is>
          <t>Hiển thị message: "Xóa loại hàng hóa thành công"</t>
        </is>
      </c>
      <c r="F811" s="29" t="inlineStr">
        <is>
          <t>Xóa loại hàng hóa thành công</t>
        </is>
      </c>
      <c r="G811" s="4" t="inlineStr">
        <is>
          <t>Pass</t>
        </is>
      </c>
      <c r="H811" s="2" t="inlineStr">
        <is>
          <t>x</t>
        </is>
      </c>
      <c r="I811" s="2" t="n"/>
      <c r="J811" s="2" t="n"/>
      <c r="K811" s="2" t="inlineStr">
        <is>
          <t>x</t>
        </is>
      </c>
      <c r="L811" s="2" t="n"/>
      <c r="M811" s="42" t="inlineStr"/>
      <c r="N811" s="42" t="n"/>
    </row>
    <row r="812">
      <c r="A812" s="37" t="n"/>
      <c r="B812" s="37" t="n"/>
      <c r="C812" s="26" t="n"/>
      <c r="D812" s="29" t="n"/>
      <c r="E812" s="29" t="n"/>
      <c r="F812" s="29" t="inlineStr"/>
      <c r="G812" s="4" t="inlineStr"/>
      <c r="H812" s="2" t="n"/>
      <c r="I812" s="2" t="n"/>
      <c r="J812" s="2" t="n"/>
      <c r="K812" s="2" t="n"/>
      <c r="L812" s="2" t="n"/>
      <c r="M812" s="42" t="inlineStr"/>
      <c r="N812" s="42" t="n"/>
    </row>
    <row r="813">
      <c r="A813" s="49" t="inlineStr">
        <is>
          <t>10.10.3 Tăng giá theo thời gian</t>
        </is>
      </c>
      <c r="B813" s="49" t="n"/>
      <c r="C813" s="50" t="inlineStr">
        <is>
          <t>"autoba", "autoba@1234"</t>
        </is>
      </c>
      <c r="D813" s="51" t="n"/>
      <c r="E813" s="51" t="n"/>
      <c r="F813" s="51" t="inlineStr"/>
      <c r="G813" s="48" t="inlineStr"/>
      <c r="H813" s="52" t="n"/>
      <c r="I813" s="52" t="n"/>
      <c r="J813" s="52" t="n"/>
      <c r="K813" s="52" t="n"/>
      <c r="L813" s="52" t="n"/>
      <c r="M813" s="53" t="inlineStr"/>
      <c r="N813" s="53" t="n"/>
    </row>
    <row r="814" ht="56.45" customHeight="1">
      <c r="A814" s="37" t="inlineStr">
        <is>
          <t>Admin112</t>
        </is>
      </c>
      <c r="B814" s="39" t="inlineStr">
        <is>
          <t>Mở trang "Phụ phí theo thời gian"</t>
        </is>
      </c>
      <c r="C814" s="26" t="n"/>
      <c r="D814" s="15" t="inlineStr">
        <is>
          <t>1. Login vào hệ thống
2. Chọn chức năng "QUẢN TRỊ" &gt; Quản trị bảng giá &gt; Phụ phí theo thời gian &gt; Check hiển thị</t>
        </is>
      </c>
      <c r="E814" s="27" t="inlineStr">
        <is>
          <t>Chuyển đến trang: "10.10.3 Tăng giá theo thời gian"</t>
        </is>
      </c>
      <c r="F814" s="29" t="inlineStr">
        <is>
          <t>10.10.3 Tăng giá theo thời gian</t>
        </is>
      </c>
      <c r="G814" s="4" t="inlineStr">
        <is>
          <t>Pass</t>
        </is>
      </c>
      <c r="H814" s="2" t="inlineStr">
        <is>
          <t>x</t>
        </is>
      </c>
      <c r="I814" s="2" t="n"/>
      <c r="J814" s="2" t="n"/>
      <c r="K814" s="2" t="inlineStr">
        <is>
          <t>x</t>
        </is>
      </c>
      <c r="L814" s="2" t="n"/>
      <c r="M814" s="42" t="inlineStr"/>
      <c r="N814" s="42" t="n"/>
    </row>
    <row r="815" ht="59.25" customHeight="1">
      <c r="A815" s="37" t="inlineStr">
        <is>
          <t>Admin113</t>
        </is>
      </c>
      <c r="B815" s="37" t="inlineStr">
        <is>
          <t>Tìm kiếm(Thời gian)</t>
        </is>
      </c>
      <c r="C815" s="26" t="n"/>
      <c r="D815" s="15" t="inlineStr">
        <is>
          <t>1. Login vào hệ thống, tại màn hình "10.10.3 Tăng giá theo thời gian" 
2. Nhập vào ô tìm kiếm:
- Data: Thời gian ngẫu nhiên dưới danh sách
3. Tìm kiếm &gt; Check hiển thị</t>
        </is>
      </c>
      <c r="E815" s="29" t="inlineStr">
        <is>
          <t>Trường "Thời gian nhỏ nhất" hiện thị đúng "Thời gian" đã nhập</t>
        </is>
      </c>
      <c r="F815" s="29" t="inlineStr"/>
      <c r="G815" s="4" t="inlineStr"/>
      <c r="H815" s="2" t="n"/>
      <c r="I815" s="2" t="n"/>
      <c r="J815" s="2" t="n"/>
      <c r="K815" s="2" t="inlineStr">
        <is>
          <t>x</t>
        </is>
      </c>
      <c r="L815" s="2" t="n"/>
      <c r="M815" s="42" t="inlineStr"/>
      <c r="N815" s="42" t="n"/>
    </row>
    <row r="816" ht="58.5" customHeight="1">
      <c r="A816" s="37" t="inlineStr">
        <is>
          <t>Admin114</t>
        </is>
      </c>
      <c r="B816" s="37" t="inlineStr">
        <is>
          <t>Thêm mới</t>
        </is>
      </c>
      <c r="C816" s="26" t="n"/>
      <c r="D816" s="29" t="inlineStr">
        <is>
          <t>1. Login vào hệ thống, tại màn hình "10.10.3 Tăng giá theo thời gian" 
2. Chọn button "Thêm mới", nhập các thông tin:
- Thời gian từ: 21:15
- Đến: 21:35
- Loại phụ phí: Cố định
- Phụ phí (VND): 7000
- Loại xe: G7 Xe Avante
- Mô tả: Test thêm mới cấu hình hình thời gian
3. Thêm mới &gt; Check hiển thị</t>
        </is>
      </c>
      <c r="E816" s="29" t="inlineStr">
        <is>
          <t>Hiển thị thời gian nhỏ nhất: "21:15"</t>
        </is>
      </c>
      <c r="F816" s="78" t="inlineStr">
        <is>
          <t>21:15</t>
        </is>
      </c>
      <c r="G816" s="4" t="inlineStr">
        <is>
          <t>Pass</t>
        </is>
      </c>
      <c r="H816" s="2" t="inlineStr">
        <is>
          <t>x</t>
        </is>
      </c>
      <c r="I816" s="2" t="n"/>
      <c r="J816" s="2" t="n"/>
      <c r="K816" s="2" t="inlineStr">
        <is>
          <t>x</t>
        </is>
      </c>
      <c r="L816" s="2" t="n"/>
      <c r="M816" s="42" t="inlineStr"/>
      <c r="N816" s="42" t="n"/>
    </row>
    <row r="817" ht="58.5" customHeight="1">
      <c r="A817" s="37" t="inlineStr">
        <is>
          <t>Admin115</t>
        </is>
      </c>
      <c r="B817" s="37" t="inlineStr">
        <is>
          <t>Cập nhật</t>
        </is>
      </c>
      <c r="C817" s="26" t="n"/>
      <c r="D817" s="29" t="inlineStr">
        <is>
          <t>1. Login vào hệ thống, tại màn hình "10.10.3 Tăng giá theo thời gian" 
2. Tìm kiếm thời gian: "21:15" &gt; Click vào chữ màu xanh dương
3. Sửa Mô tả thành: Test thêm mới cấu hình hình thời gian đã sửa &gt; Cập nhật &gt; Check hiển thị</t>
        </is>
      </c>
      <c r="E817" s="29" t="inlineStr">
        <is>
          <t>Hiển thị mô tả vừa thay đổi: "Test thêm mới cấu hình hình thời gian đã sửa"</t>
        </is>
      </c>
      <c r="F817" s="29" t="inlineStr"/>
      <c r="G817" s="4" t="inlineStr"/>
      <c r="H817" s="2" t="n"/>
      <c r="I817" s="2" t="n"/>
      <c r="J817" s="2" t="n"/>
      <c r="K817" s="2" t="inlineStr">
        <is>
          <t>x</t>
        </is>
      </c>
      <c r="L817" s="2" t="n"/>
      <c r="M817" s="42" t="inlineStr"/>
      <c r="N817" s="42" t="n"/>
    </row>
    <row r="818" ht="58.5" customHeight="1">
      <c r="A818" s="37" t="inlineStr">
        <is>
          <t>Admin116</t>
        </is>
      </c>
      <c r="B818" s="37" t="inlineStr">
        <is>
          <t>Xóa</t>
        </is>
      </c>
      <c r="C818" s="26" t="n"/>
      <c r="D818" s="29" t="inlineStr">
        <is>
          <t>1. Login vào hệ thống, tại màn hình  "10.10.3 Tăng giá theo thời gian" 
2. Tìm kiếm thời gian: "21:15" &gt; Click vào chữ màu xanh dương &gt; Chọn icon Xóa &gt; Đồng ý</t>
        </is>
      </c>
      <c r="E818" s="29" t="inlineStr">
        <is>
          <t>Xóa thời gian "21:15" khỏi danh sách tăng giá</t>
        </is>
      </c>
      <c r="F818" s="29" t="inlineStr"/>
      <c r="G818" s="4" t="inlineStr">
        <is>
          <t>Pass</t>
        </is>
      </c>
      <c r="H818" s="2" t="inlineStr">
        <is>
          <t>x</t>
        </is>
      </c>
      <c r="I818" s="2" t="n"/>
      <c r="J818" s="2" t="n"/>
      <c r="K818" s="2" t="inlineStr">
        <is>
          <t>x</t>
        </is>
      </c>
      <c r="L818" s="2" t="n"/>
      <c r="M818" s="42" t="inlineStr"/>
      <c r="N818" s="42" t="n"/>
    </row>
    <row r="819">
      <c r="B819" s="37" t="n"/>
      <c r="C819" s="26" t="n"/>
      <c r="D819" s="29" t="n"/>
      <c r="E819" s="29" t="n"/>
      <c r="F819" s="29" t="inlineStr"/>
      <c r="G819" s="4" t="inlineStr"/>
      <c r="H819" s="2" t="n"/>
      <c r="I819" s="2" t="n"/>
      <c r="J819" s="2" t="n"/>
      <c r="K819" s="2" t="n"/>
      <c r="L819" s="2" t="n"/>
      <c r="M819" s="42" t="inlineStr"/>
      <c r="N819" s="42" t="n"/>
    </row>
    <row r="820">
      <c r="A820" s="49" t="inlineStr">
        <is>
          <t>10.10.4 Phụ phí thu hộ</t>
        </is>
      </c>
      <c r="B820" s="49" t="n"/>
      <c r="C820" s="50" t="inlineStr">
        <is>
          <t>"autoba", "autoba@1234"</t>
        </is>
      </c>
      <c r="D820" s="51" t="n"/>
      <c r="E820" s="51" t="n"/>
      <c r="F820" s="51" t="inlineStr"/>
      <c r="G820" s="48" t="inlineStr"/>
      <c r="H820" s="52" t="n"/>
      <c r="I820" s="52" t="n"/>
      <c r="J820" s="52" t="n"/>
      <c r="K820" s="52" t="n"/>
      <c r="L820" s="52" t="n"/>
      <c r="M820" s="53" t="inlineStr"/>
      <c r="N820" s="53" t="n"/>
    </row>
    <row r="821" ht="56.45" customHeight="1">
      <c r="A821" s="37" t="inlineStr">
        <is>
          <t>Admin117</t>
        </is>
      </c>
      <c r="B821" s="39" t="inlineStr">
        <is>
          <t>Mở trang "Phụ phí thu hộ"</t>
        </is>
      </c>
      <c r="C821" s="26" t="n"/>
      <c r="D821" s="15" t="inlineStr">
        <is>
          <t>1. Login vào hệ thống
2. Chọn chức năng "QUẢN TRỊ" &gt; Quản trị bảng giá &gt; Phụ phí thu hộ &gt; Check hiển thị</t>
        </is>
      </c>
      <c r="E821" s="27" t="inlineStr">
        <is>
          <t>Chuyển đến trang: "10.10.4 Phụ phí thu hộ"</t>
        </is>
      </c>
      <c r="F821" s="29" t="inlineStr">
        <is>
          <t>10.10.4 Phụ phí thu hộ</t>
        </is>
      </c>
      <c r="G821" s="4" t="inlineStr">
        <is>
          <t>Pass</t>
        </is>
      </c>
      <c r="H821" s="2" t="inlineStr">
        <is>
          <t>x</t>
        </is>
      </c>
      <c r="I821" s="2" t="n"/>
      <c r="J821" s="2" t="n"/>
      <c r="K821" s="2" t="inlineStr">
        <is>
          <t>x</t>
        </is>
      </c>
      <c r="L821" s="2" t="n"/>
      <c r="M821" s="42" t="inlineStr"/>
      <c r="N821" s="42" t="n"/>
    </row>
    <row r="822" ht="57" customHeight="1">
      <c r="A822" s="37" t="inlineStr">
        <is>
          <t>Admin118</t>
        </is>
      </c>
      <c r="B822" s="37" t="inlineStr">
        <is>
          <t>Tìm kiếm(Giá tiền)</t>
        </is>
      </c>
      <c r="C822" s="26" t="n"/>
      <c r="D822" s="15" t="inlineStr">
        <is>
          <t>1. Login vào hệ thống, tại màn hình "10.10.4 Phụ phí thu hộ" 
2. Nhập vào ô tìm kiếm:
- Data: Giá tiền ngẫu nhiên dưới danh sách
3. Tìm kiếm &gt; Check hiển thị</t>
        </is>
      </c>
      <c r="E822" s="29" t="inlineStr">
        <is>
          <t>Trường "Giá tiền nhỏ nhất" hiện thị đúng "Giá tiền" đã nhập</t>
        </is>
      </c>
      <c r="F822" s="29" t="inlineStr"/>
      <c r="G822" s="4" t="inlineStr"/>
      <c r="H822" s="2" t="n"/>
      <c r="I822" s="2" t="n"/>
      <c r="J822" s="2" t="n"/>
      <c r="K822" s="2" t="inlineStr">
        <is>
          <t>x</t>
        </is>
      </c>
      <c r="L822" s="2" t="n"/>
      <c r="M822" s="42" t="inlineStr"/>
      <c r="N822" s="42" t="n"/>
    </row>
    <row r="823" ht="57.75" customHeight="1">
      <c r="A823" s="37" t="inlineStr">
        <is>
          <t>Admin119</t>
        </is>
      </c>
      <c r="B823" s="37" t="inlineStr">
        <is>
          <t>Loại phụ phí(Cố định)</t>
        </is>
      </c>
      <c r="C823" s="26" t="n"/>
      <c r="D823" s="15" t="inlineStr">
        <is>
          <t>1. Login vào hệ thống, tại màn hình "10.10.4 Phụ phí thu hộ"
2. Nhập các thông tin tìm kiếm:
- Loại tìm kiếm: Loại phụ phí(Cố định)
3. Tìm kiếm &gt; Check hiển thị</t>
        </is>
      </c>
      <c r="E823" s="29" t="inlineStr">
        <is>
          <t>Trường "Loại phụ phí" hiện thị: Cố định</t>
        </is>
      </c>
      <c r="F823" s="29" t="inlineStr"/>
      <c r="G823" s="4" t="inlineStr"/>
      <c r="H823" s="2" t="n"/>
      <c r="I823" s="2" t="n"/>
      <c r="J823" s="2" t="n"/>
      <c r="K823" s="2" t="inlineStr">
        <is>
          <t>x</t>
        </is>
      </c>
      <c r="L823" s="2" t="n"/>
      <c r="M823" s="42" t="inlineStr"/>
      <c r="N823" s="42" t="n"/>
    </row>
    <row r="824" ht="57.75" customHeight="1">
      <c r="A824" s="37" t="inlineStr">
        <is>
          <t>Admin120</t>
        </is>
      </c>
      <c r="B824" s="37" t="inlineStr">
        <is>
          <t>Loại phụ phí(Phần trăm)</t>
        </is>
      </c>
      <c r="C824" s="26" t="n"/>
      <c r="D824" s="15" t="inlineStr">
        <is>
          <t>1. Login vào hệ thống, tại màn hình "10.10.4 Phụ phí thu hộ"
2. Nhập các thông tin tìm kiếm:
- Loại tìm kiếm: Loại phụ phí(Phần trăm)
3. Tìm kiếm &gt; Check hiển thị</t>
        </is>
      </c>
      <c r="E824" s="29" t="inlineStr">
        <is>
          <t>Trường "Loại phụ phí" hiện thị: Phần trăm</t>
        </is>
      </c>
      <c r="F824" s="29" t="inlineStr"/>
      <c r="G824" s="4" t="inlineStr"/>
      <c r="H824" s="2" t="n"/>
      <c r="I824" s="2" t="n"/>
      <c r="J824" s="2" t="n"/>
      <c r="K824" s="2" t="inlineStr">
        <is>
          <t>x</t>
        </is>
      </c>
      <c r="L824" s="2" t="n"/>
      <c r="M824" s="42" t="inlineStr"/>
      <c r="N824" s="42" t="n"/>
    </row>
    <row r="825" ht="75" customHeight="1">
      <c r="A825" s="37" t="inlineStr">
        <is>
          <t>Admin121</t>
        </is>
      </c>
      <c r="B825" s="37" t="inlineStr">
        <is>
          <t>Xuất excel</t>
        </is>
      </c>
      <c r="C825" s="26" t="n"/>
      <c r="D825" s="15" t="inlineStr">
        <is>
          <t>1. Login vào hệ thống, tại màn hình "10.10.4 Phụ phí thu hộ"
2. Chọn button: "Xuất Excel" &gt; Check hiển thị</t>
        </is>
      </c>
      <c r="E825" s="15" t="inlineStr">
        <is>
          <t>1. Tải file Excel về máy
2. Các cột và dữ liệu dòng đầu Web và file Excel phải giống nhau
(Xem file log)</t>
        </is>
      </c>
      <c r="F825" s="29" t="inlineStr"/>
      <c r="G825" s="4" t="inlineStr"/>
      <c r="H825" s="2" t="n"/>
      <c r="I825" s="2" t="n"/>
      <c r="J825" s="2" t="n"/>
      <c r="K825" s="2" t="inlineStr">
        <is>
          <t>x</t>
        </is>
      </c>
      <c r="L825" s="2" t="n"/>
      <c r="M825" s="42" t="inlineStr"/>
      <c r="N825" s="42" t="n"/>
    </row>
    <row r="826" ht="59.25" customHeight="1">
      <c r="A826" s="37" t="inlineStr">
        <is>
          <t>Admin122</t>
        </is>
      </c>
      <c r="B826" s="37" t="inlineStr">
        <is>
          <t>Thêm mới</t>
        </is>
      </c>
      <c r="C826" s="26" t="n"/>
      <c r="D826" s="15" t="inlineStr">
        <is>
          <t>1. Login vào hệ thống, tại màn hình "10.10.4 Phụ phí thu hộ"
2. Chọn button: "Thêm mới", nhập các thông tin:
- Giá tiền từ: 30.000
- Đến: 70.000
- Loại phụ phí: Phần trăm
- Phụ phí (%): 20
- Loại xe: 7 Chỗ
3. Thêm mới &gt; Check hiển thị</t>
        </is>
      </c>
      <c r="E826" s="29" t="inlineStr">
        <is>
          <t>Hiển thị message: "Lưu phụ phí thành công"</t>
        </is>
      </c>
      <c r="F826" s="29" t="inlineStr">
        <is>
          <t>Lưu phụ phí thành công</t>
        </is>
      </c>
      <c r="G826" s="4" t="inlineStr">
        <is>
          <t>Pass</t>
        </is>
      </c>
      <c r="H826" s="2" t="inlineStr">
        <is>
          <t>x</t>
        </is>
      </c>
      <c r="I826" s="2" t="n"/>
      <c r="J826" s="2" t="n"/>
      <c r="K826" s="2" t="inlineStr">
        <is>
          <t>x</t>
        </is>
      </c>
      <c r="L826" s="2" t="n"/>
      <c r="M826" s="42" t="inlineStr"/>
      <c r="N826" s="42" t="n"/>
    </row>
    <row r="827" ht="59.25" customHeight="1">
      <c r="A827" s="37" t="inlineStr">
        <is>
          <t>Admin123</t>
        </is>
      </c>
      <c r="B827" s="37" t="inlineStr">
        <is>
          <t>Cập nhật</t>
        </is>
      </c>
      <c r="C827" s="26" t="n"/>
      <c r="D827" s="29" t="inlineStr">
        <is>
          <t>1. Login vào hệ thống, tại màn hình "10.10.4 Phụ phí thu hộ"
2. Tìm kiếm phụ phí thu hộ: "" &gt; Click vào chữ màu xanh dương
3. Sửa phụ phí thành: "" &gt; Cập nhật &gt; Check hiển thị</t>
        </is>
      </c>
      <c r="E827" s="29" t="inlineStr">
        <is>
          <t>Hiển thị message: "Lưu phụ phí thành công"</t>
        </is>
      </c>
      <c r="F827" s="29" t="inlineStr"/>
      <c r="G827" s="4" t="inlineStr"/>
      <c r="H827" s="2" t="n"/>
      <c r="I827" s="2" t="n"/>
      <c r="J827" s="2" t="n"/>
      <c r="K827" s="2" t="inlineStr">
        <is>
          <t>x</t>
        </is>
      </c>
      <c r="L827" s="2" t="n"/>
      <c r="M827" s="42" t="inlineStr"/>
      <c r="N827" s="42" t="n"/>
    </row>
    <row r="828" ht="55.5" customHeight="1">
      <c r="A828" s="37" t="inlineStr">
        <is>
          <t>Admin124</t>
        </is>
      </c>
      <c r="B828" s="37" t="inlineStr">
        <is>
          <t>Xóa</t>
        </is>
      </c>
      <c r="C828" s="26" t="n"/>
      <c r="D828" s="29" t="inlineStr">
        <is>
          <t>1. Login vào hệ thống, tại màn hình "10.10.4 Phụ phí thu hộ"
2. Tìm kiếm loại phụ phí: "" &gt; Chọn icon Xóa &gt; Đồng ý</t>
        </is>
      </c>
      <c r="E828" s="29" t="inlineStr">
        <is>
          <t>Hiển thị message: "Xóa phụ phí thành công"</t>
        </is>
      </c>
      <c r="F828" s="29" t="inlineStr">
        <is>
          <t>Xóa phụ phí thành công</t>
        </is>
      </c>
      <c r="G828" s="4" t="inlineStr">
        <is>
          <t>Pass</t>
        </is>
      </c>
      <c r="H828" s="2" t="inlineStr">
        <is>
          <t>x</t>
        </is>
      </c>
      <c r="I828" s="2" t="n"/>
      <c r="J828" s="2" t="n"/>
      <c r="K828" s="2" t="inlineStr">
        <is>
          <t>x</t>
        </is>
      </c>
      <c r="L828" s="2" t="n"/>
      <c r="M828" s="42" t="inlineStr"/>
      <c r="N828" s="42" t="n"/>
    </row>
    <row r="829">
      <c r="B829" s="37" t="n"/>
      <c r="C829" s="26" t="n"/>
      <c r="D829" s="29" t="n"/>
      <c r="E829" s="29" t="n"/>
      <c r="F829" s="29" t="inlineStr"/>
      <c r="G829" s="4" t="inlineStr"/>
      <c r="H829" s="2" t="n"/>
      <c r="I829" s="2" t="n"/>
      <c r="J829" s="2" t="n"/>
      <c r="K829" s="2" t="n"/>
      <c r="L829" s="2" t="n"/>
      <c r="M829" s="42" t="inlineStr"/>
      <c r="N829" s="42" t="n"/>
    </row>
    <row r="830">
      <c r="A830" s="49" t="inlineStr">
        <is>
          <t>10.10.5 Phụ phí theo thời tiết</t>
        </is>
      </c>
      <c r="B830" s="49" t="n"/>
      <c r="C830" s="50" t="inlineStr">
        <is>
          <t>"autoba", "autoba@1234"</t>
        </is>
      </c>
      <c r="D830" s="51" t="n"/>
      <c r="E830" s="51" t="n"/>
      <c r="F830" s="51" t="inlineStr"/>
      <c r="G830" s="48" t="inlineStr"/>
      <c r="H830" s="52" t="n"/>
      <c r="I830" s="52" t="n"/>
      <c r="J830" s="52" t="n"/>
      <c r="K830" s="52" t="n"/>
      <c r="L830" s="52" t="n"/>
      <c r="M830" s="53" t="inlineStr"/>
      <c r="N830" s="53" t="n"/>
    </row>
    <row r="831" ht="56.45" customHeight="1">
      <c r="A831" s="37" t="inlineStr">
        <is>
          <t>Admin125</t>
        </is>
      </c>
      <c r="B831" s="39" t="inlineStr">
        <is>
          <t>Mở trang "Phụ phí theo thời gian"</t>
        </is>
      </c>
      <c r="C831" s="26" t="n"/>
      <c r="D831" s="15" t="inlineStr">
        <is>
          <t>1. Login vào hệ thống
2. Chọn chức năng "QUẢN TRỊ" &gt; Quản trị bảng giá &gt; Phụ phí theo thời tiết &gt; Check hiển thị</t>
        </is>
      </c>
      <c r="E831" s="27" t="inlineStr">
        <is>
          <t>Chuyển đến trang: "10.10.5 Phụ phí theo thời tiết"</t>
        </is>
      </c>
      <c r="F831" s="29" t="inlineStr">
        <is>
          <t>10.10.5 Tăng giá theo thời tiết</t>
        </is>
      </c>
      <c r="G831" s="4" t="inlineStr">
        <is>
          <t>Pass</t>
        </is>
      </c>
      <c r="H831" s="2" t="inlineStr">
        <is>
          <t>x</t>
        </is>
      </c>
      <c r="I831" s="2" t="n"/>
      <c r="J831" s="2" t="n"/>
      <c r="K831" s="2" t="inlineStr">
        <is>
          <t>x</t>
        </is>
      </c>
      <c r="L831" s="2" t="n"/>
      <c r="M831" s="42" t="inlineStr"/>
      <c r="N831" s="42" t="n"/>
    </row>
    <row r="832" ht="59.25" customHeight="1">
      <c r="A832" s="37" t="inlineStr">
        <is>
          <t>Admin126</t>
        </is>
      </c>
      <c r="B832" s="37" t="inlineStr">
        <is>
          <t>Loại xe(Chọn 1)</t>
        </is>
      </c>
      <c r="C832" s="26" t="n"/>
      <c r="D832" s="15" t="inlineStr">
        <is>
          <t>1. Login vào hệ thống, tại màn hình "10.10.5 Phụ phí theo thời tiết" 
2. Nhập vào ô tìm kiếm:
- Data: 1 Loại xe ngẫu nhiên trong combobox
3. Tìm kiếm &gt; Check hiển thị</t>
        </is>
      </c>
      <c r="E832" s="29" t="inlineStr">
        <is>
          <t>Trường "Loại xe" hiện thị đúng loại xe đã chọn</t>
        </is>
      </c>
      <c r="F832" s="29" t="inlineStr"/>
      <c r="G832" s="4" t="inlineStr"/>
      <c r="H832" s="2" t="n"/>
      <c r="I832" s="2" t="inlineStr">
        <is>
          <t xml:space="preserve"> </t>
        </is>
      </c>
      <c r="J832" s="2" t="n"/>
      <c r="K832" s="2" t="inlineStr">
        <is>
          <t>x</t>
        </is>
      </c>
      <c r="L832" s="2" t="n"/>
      <c r="M832" s="42" t="inlineStr"/>
      <c r="N832" s="42" t="n"/>
    </row>
    <row r="833" ht="58.5" customHeight="1">
      <c r="A833" s="37" t="inlineStr">
        <is>
          <t>Admin127</t>
        </is>
      </c>
      <c r="B833" s="37" t="inlineStr">
        <is>
          <t>Thêm mới</t>
        </is>
      </c>
      <c r="C833" s="26" t="n"/>
      <c r="D833" s="29" t="inlineStr">
        <is>
          <t>1. Login vào hệ thống, tại màn hình "10.10.5 Phụ phí theo thời tiết" 
2. Chọn button "Thêm mới", nhập các thông tin:
- Loại xe:
- Loại phụ phí
- Phụ phí (VND)
- Tăng giá:
3. Thêm mới &gt; Check hiển thị</t>
        </is>
      </c>
      <c r="E833" s="29" t="inlineStr">
        <is>
          <t>Hiển thị message: "Lưu phụ phí theo thời tiết"</t>
        </is>
      </c>
      <c r="F833" s="29" t="inlineStr">
        <is>
          <t>Lưu phụ phí theo thời tiết</t>
        </is>
      </c>
      <c r="G833" s="4" t="inlineStr">
        <is>
          <t>Pass</t>
        </is>
      </c>
      <c r="H833" s="2" t="inlineStr">
        <is>
          <t>x</t>
        </is>
      </c>
      <c r="I833" s="2" t="n"/>
      <c r="J833" s="2" t="n"/>
      <c r="K833" s="2" t="inlineStr">
        <is>
          <t>x</t>
        </is>
      </c>
      <c r="L833" s="2" t="n"/>
      <c r="M833" s="42" t="inlineStr"/>
      <c r="N833" s="42" t="n"/>
    </row>
    <row r="834" ht="58.5" customHeight="1">
      <c r="A834" s="37" t="inlineStr">
        <is>
          <t>Admin128</t>
        </is>
      </c>
      <c r="B834" s="37" t="inlineStr">
        <is>
          <t>Cập nhật</t>
        </is>
      </c>
      <c r="C834" s="26" t="n"/>
      <c r="D834" s="29" t="inlineStr">
        <is>
          <t>1. Login vào hệ thống, tại màn hình "10.10.5 Phụ phí theo thời tiết" 
2. Tìm kiếm phụ phí: "" &gt; Click vào chữ màu xanh dương
3. Sửa phụ phí thành: "" &gt; Cập nhật &gt; Check hiển thị</t>
        </is>
      </c>
      <c r="E834" s="29" t="inlineStr">
        <is>
          <t>Hiển thị message: "Lưu phụ phí theo thời tiết"</t>
        </is>
      </c>
      <c r="F834" s="29" t="inlineStr"/>
      <c r="G834" s="4" t="inlineStr"/>
      <c r="H834" s="2" t="n"/>
      <c r="I834" s="2" t="n"/>
      <c r="J834" s="2" t="n"/>
      <c r="K834" s="2" t="inlineStr">
        <is>
          <t>x</t>
        </is>
      </c>
      <c r="L834" s="2" t="n"/>
      <c r="M834" s="42" t="inlineStr"/>
      <c r="N834" s="42" t="n"/>
    </row>
    <row r="835" ht="58.5" customHeight="1">
      <c r="A835" s="37" t="inlineStr">
        <is>
          <t>Admin129</t>
        </is>
      </c>
      <c r="B835" s="37" t="inlineStr">
        <is>
          <t>Xóa</t>
        </is>
      </c>
      <c r="C835" s="26" t="n"/>
      <c r="D835" s="29" t="inlineStr">
        <is>
          <t>1. Login vào hệ thống, tại màn hình  "10.10.5 Phụ phí theo thời tiết" 
2. Tìm kiếm phụ phí: "" &gt; Chọn icon Xóa &gt; Đồng ý</t>
        </is>
      </c>
      <c r="E835" s="29" t="inlineStr">
        <is>
          <t>Hiển thị message: "Xóa phụ phí theo thời tiết thành công"</t>
        </is>
      </c>
      <c r="F835" s="29" t="inlineStr">
        <is>
          <t>Xóa phụ phí theo thời tiết thành công</t>
        </is>
      </c>
      <c r="G835" s="4" t="inlineStr">
        <is>
          <t>Pass</t>
        </is>
      </c>
      <c r="H835" s="2" t="inlineStr">
        <is>
          <t>x</t>
        </is>
      </c>
      <c r="I835" s="2" t="n"/>
      <c r="J835" s="2" t="n"/>
      <c r="K835" s="2" t="inlineStr">
        <is>
          <t>x</t>
        </is>
      </c>
      <c r="L835" s="2" t="n"/>
      <c r="M835" s="42" t="inlineStr"/>
      <c r="N835" s="42" t="n"/>
    </row>
    <row r="836">
      <c r="A836" s="37" t="n"/>
      <c r="B836" s="37" t="n"/>
      <c r="C836" s="26" t="n"/>
      <c r="D836" s="29" t="n"/>
      <c r="E836" s="29" t="n"/>
      <c r="F836" s="29" t="inlineStr"/>
      <c r="G836" s="4" t="inlineStr"/>
      <c r="H836" s="2" t="n"/>
      <c r="I836" s="2" t="n"/>
      <c r="J836" s="2" t="n"/>
      <c r="K836" s="2" t="n"/>
      <c r="L836" s="2" t="n"/>
      <c r="M836" s="42" t="inlineStr"/>
      <c r="N836" s="42" t="n"/>
    </row>
    <row r="837" ht="18.75" customHeight="1">
      <c r="A837" s="34" t="inlineStr">
        <is>
          <t>XII. CUỐC ĐỐI TÁC</t>
        </is>
      </c>
      <c r="B837" s="38" t="n"/>
      <c r="C837" s="17" t="n"/>
      <c r="D837" s="17" t="n"/>
      <c r="E837" s="17" t="n"/>
      <c r="F837" s="17" t="inlineStr"/>
      <c r="G837" s="12" t="inlineStr"/>
      <c r="H837" s="12" t="n"/>
      <c r="I837" s="12" t="n"/>
      <c r="J837" s="12" t="n"/>
      <c r="K837" s="12" t="n"/>
      <c r="L837" s="3" t="n"/>
      <c r="M837" s="22" t="inlineStr"/>
      <c r="N837" s="22" t="n"/>
    </row>
    <row r="838">
      <c r="A838" s="49" t="inlineStr">
        <is>
          <t>12.1.1 Báo cáo cuốc khách đối tác</t>
        </is>
      </c>
      <c r="B838" s="49" t="n"/>
      <c r="C838" s="50" t="inlineStr">
        <is>
          <t>"autoba", "autoba@1234"</t>
        </is>
      </c>
      <c r="D838" s="51" t="n"/>
      <c r="E838" s="51" t="n"/>
      <c r="F838" s="51" t="inlineStr"/>
      <c r="G838" s="48" t="inlineStr"/>
      <c r="H838" s="52" t="n"/>
      <c r="I838" s="52" t="n"/>
      <c r="J838" s="52" t="n"/>
      <c r="K838" s="52" t="n"/>
      <c r="L838" s="52" t="n"/>
      <c r="M838" s="53" t="inlineStr"/>
      <c r="N838" s="53" t="n"/>
    </row>
    <row r="839" ht="56.25" customHeight="1">
      <c r="A839" s="37" t="inlineStr">
        <is>
          <t>PartnerTrip01</t>
        </is>
      </c>
      <c r="B839" s="39" t="inlineStr">
        <is>
          <t>Mở trang "Báo cáo cuốc khách đối tác"</t>
        </is>
      </c>
      <c r="C839" s="26" t="n"/>
      <c r="D839" s="15" t="inlineStr">
        <is>
          <t>1. Login vào hệ thống
2. Chọn chức năng "CUỐC ĐỐI TÁC" &gt; Báo cáo &gt; Báo cáo cuốc khách đối tác  &gt; Check hiển thị</t>
        </is>
      </c>
      <c r="E839" s="27" t="inlineStr">
        <is>
          <t>Chuyển đến trang: "12.1.1 Báo cáo cuốc khách đối tác"</t>
        </is>
      </c>
      <c r="F839" s="29" t="inlineStr"/>
      <c r="G839" s="4" t="inlineStr"/>
      <c r="H839" s="2" t="n"/>
      <c r="I839" s="2" t="n"/>
      <c r="J839" s="2" t="n"/>
      <c r="K839" s="6" t="inlineStr">
        <is>
          <t>x</t>
        </is>
      </c>
      <c r="L839" s="2" t="n"/>
      <c r="M839" s="42" t="inlineStr"/>
      <c r="N839" s="42" t="n"/>
    </row>
    <row r="840" ht="75.75" customHeight="1">
      <c r="A840" s="37" t="inlineStr">
        <is>
          <t>PartnerTrip02</t>
        </is>
      </c>
      <c r="B840" s="37" t="inlineStr">
        <is>
          <t>Tìm kiếm</t>
        </is>
      </c>
      <c r="C840" s="26" t="n"/>
      <c r="D840" s="29" t="inlineStr">
        <is>
          <t>1. Login vào hệ thống, tại màn hình "12.1.1 Báo cáo cuốc khách đối tác"
2. Nhập các thông tin tìm kiếm:
- Từ ngày , Đến ngày : 
- Mã cuốc khách:
- Mã cuốc đối tác:
- Biển số:
- Số hiệu:
- Nguồn:
- HTTT:
- Trạng thái:
3. Tìm kiếm &gt; Check hiển thị</t>
        </is>
      </c>
      <c r="E840" s="29" t="inlineStr">
        <is>
          <t>Có dữ liệu tìm kiếm hàng đầu tiên
(Hiển thị )</t>
        </is>
      </c>
      <c r="F840" s="29" t="inlineStr"/>
      <c r="G840" s="4" t="inlineStr"/>
      <c r="H840" s="2" t="n"/>
      <c r="I840" s="2" t="n"/>
      <c r="J840" s="2" t="n"/>
      <c r="K840" s="6" t="inlineStr">
        <is>
          <t>x</t>
        </is>
      </c>
      <c r="L840" s="2" t="n"/>
      <c r="M840" s="42" t="inlineStr"/>
      <c r="N840" s="42" t="n"/>
    </row>
    <row r="841" ht="75" customHeight="1">
      <c r="A841" s="37" t="inlineStr">
        <is>
          <t>PartnerTrip03</t>
        </is>
      </c>
      <c r="B841" s="37" t="inlineStr">
        <is>
          <t>Xuất excel</t>
        </is>
      </c>
      <c r="C841" s="26" t="n"/>
      <c r="D841" s="15" t="inlineStr">
        <is>
          <t>1. Login vào hệ thống, tại màn hình "12.1.1 Báo cáo cuốc khách đối tác"
2. Chọn button: "Xuất Excel" &gt; Check hiển thị</t>
        </is>
      </c>
      <c r="E841" s="15" t="inlineStr">
        <is>
          <t>1. Tải file Excel về máy
2. Các cột và dữ liệu dòng đầu Web và file Excel phải giống nhau
(Xem file log, chỉ check 16 cột đầu)</t>
        </is>
      </c>
      <c r="F841" s="29" t="inlineStr"/>
      <c r="G841" s="4" t="inlineStr"/>
      <c r="H841" s="2" t="n"/>
      <c r="I841" s="2" t="n"/>
      <c r="J841" s="2" t="n"/>
      <c r="K841" s="6" t="inlineStr">
        <is>
          <t>x</t>
        </is>
      </c>
      <c r="L841" s="2" t="n"/>
      <c r="M841" s="42" t="inlineStr"/>
      <c r="N841" s="42" t="n"/>
    </row>
    <row r="842">
      <c r="B842" s="37" t="n"/>
      <c r="C842" s="26" t="n"/>
      <c r="D842" s="29" t="n"/>
      <c r="E842" s="29" t="n"/>
      <c r="F842" s="29" t="inlineStr"/>
      <c r="G842" s="4" t="inlineStr"/>
      <c r="H842" s="2" t="n"/>
      <c r="I842" s="2" t="n"/>
      <c r="J842" s="2" t="n"/>
      <c r="K842" s="2" t="n"/>
      <c r="L842" s="2" t="n"/>
      <c r="M842" s="42" t="inlineStr"/>
      <c r="N842" s="42" t="n"/>
    </row>
    <row r="843">
      <c r="A843" s="49" t="inlineStr">
        <is>
          <t>12.1.2 Tổng hợp cuốc khách đối tác</t>
        </is>
      </c>
      <c r="B843" s="49" t="n"/>
      <c r="C843" s="50" t="inlineStr">
        <is>
          <t>"autoba", "autoba@1234"</t>
        </is>
      </c>
      <c r="D843" s="51" t="n"/>
      <c r="E843" s="51" t="n"/>
      <c r="F843" s="51" t="inlineStr"/>
      <c r="G843" s="48" t="inlineStr"/>
      <c r="H843" s="52" t="n"/>
      <c r="I843" s="52" t="n"/>
      <c r="J843" s="52" t="n"/>
      <c r="K843" s="52" t="n"/>
      <c r="L843" s="52" t="n"/>
      <c r="M843" s="53" t="inlineStr"/>
      <c r="N843" s="53" t="n"/>
    </row>
    <row r="844" ht="56.25" customHeight="1">
      <c r="A844" s="37" t="inlineStr">
        <is>
          <t>PartnerTrip04</t>
        </is>
      </c>
      <c r="B844" s="39" t="inlineStr">
        <is>
          <t>Mở trang "Báo cáo cuốc khách đối tác"</t>
        </is>
      </c>
      <c r="C844" s="26" t="n"/>
      <c r="D844" s="15" t="inlineStr">
        <is>
          <t>1. Login vào hệ thống
2. Chọn chức năng "CUỐC ĐỐI TÁC" &gt; Báo cáo &gt; Tổng hợp cuốc khách đối tác  &gt; Check hiển thị</t>
        </is>
      </c>
      <c r="E844" s="27" t="inlineStr">
        <is>
          <t>Chuyển đến trang: "12.1.2 Tổng hợp cuốc khách đối tác"</t>
        </is>
      </c>
      <c r="F844" s="29" t="inlineStr"/>
      <c r="G844" s="4" t="inlineStr"/>
      <c r="H844" s="2" t="n"/>
      <c r="I844" s="2" t="n"/>
      <c r="J844" s="2" t="n"/>
      <c r="K844" s="6" t="inlineStr">
        <is>
          <t>x</t>
        </is>
      </c>
      <c r="L844" s="2" t="n"/>
      <c r="M844" s="42" t="inlineStr"/>
      <c r="N844" s="42" t="n"/>
    </row>
    <row r="845" ht="75.75" customHeight="1">
      <c r="A845" s="37" t="inlineStr">
        <is>
          <t>PartnerTrip05</t>
        </is>
      </c>
      <c r="B845" s="37" t="inlineStr">
        <is>
          <t>Tìm kiếm</t>
        </is>
      </c>
      <c r="C845" s="26" t="n"/>
      <c r="D845" s="29" t="inlineStr">
        <is>
          <t>1. Login vào hệ thống, tại màn hình "12.1.2 Tổng hợp cuốc khách đối tác"
2. Nhập các thông tin tìm kiếm:
- Từ ngày , Đến ngày : 
- Mã cuốc khách:
- Mã cuốc đối tác:
- Biển số:
- Số hiệu:
- Nguồn:
- HTTT:
- Trạng thái:
3. Tìm kiếm &gt; Check hiển thị</t>
        </is>
      </c>
      <c r="E845" s="29" t="inlineStr">
        <is>
          <t>Có dữ liệu tìm kiếm hàng đầu tiên
(Hiển thị )</t>
        </is>
      </c>
      <c r="F845" s="29" t="inlineStr"/>
      <c r="G845" s="4" t="inlineStr"/>
      <c r="H845" s="2" t="n"/>
      <c r="I845" s="2" t="n"/>
      <c r="J845" s="2" t="n"/>
      <c r="K845" s="6" t="inlineStr">
        <is>
          <t>x</t>
        </is>
      </c>
      <c r="L845" s="2" t="n"/>
      <c r="M845" s="42" t="inlineStr"/>
      <c r="N845" s="42" t="n"/>
    </row>
    <row r="846" ht="56.25" customHeight="1">
      <c r="A846" s="37" t="inlineStr">
        <is>
          <t>PartnerTrip06</t>
        </is>
      </c>
      <c r="B846" s="37" t="inlineStr">
        <is>
          <t>Xuất excel</t>
        </is>
      </c>
      <c r="C846" s="26" t="n"/>
      <c r="D846" s="15" t="inlineStr">
        <is>
          <t>1. Login vào hệ thống, tại màn hình "12.1.2 Tổng hợp cuốc khách đối tác"
2. Chọn button: "Xuất Excel" &gt; Check hiển thị</t>
        </is>
      </c>
      <c r="E846" s="15" t="inlineStr">
        <is>
          <t>1. Tải file Excel về máy
2. Các cột và dữ liệu dòng đầu Web và file Excel phải giống nhau
(Xem file log)</t>
        </is>
      </c>
      <c r="F846" s="29" t="inlineStr"/>
      <c r="G846" s="4" t="inlineStr"/>
      <c r="H846" s="2" t="n"/>
      <c r="I846" s="2" t="n"/>
      <c r="J846" s="2" t="n"/>
      <c r="K846" s="6" t="inlineStr">
        <is>
          <t>x</t>
        </is>
      </c>
      <c r="L846" s="2" t="n"/>
      <c r="M846" s="42" t="inlineStr"/>
      <c r="N846" s="42" t="n"/>
    </row>
    <row r="847">
      <c r="A847" s="37" t="n"/>
      <c r="B847" s="37" t="n"/>
      <c r="C847" s="26" t="n"/>
      <c r="D847" s="29" t="n"/>
      <c r="E847" s="29" t="n"/>
      <c r="F847" s="29" t="inlineStr"/>
      <c r="G847" s="4" t="inlineStr"/>
      <c r="H847" s="2" t="n"/>
      <c r="I847" s="2" t="n"/>
      <c r="J847" s="2" t="n"/>
      <c r="K847" s="2" t="n"/>
      <c r="L847" s="2" t="n"/>
      <c r="M847" s="42" t="inlineStr"/>
      <c r="N847" s="42" t="n"/>
    </row>
    <row r="848" ht="18.75" customHeight="1">
      <c r="A848" s="34" t="inlineStr">
        <is>
          <t>XIV. KẾ TOÁN</t>
        </is>
      </c>
      <c r="B848" s="38" t="n"/>
      <c r="C848" s="17" t="n"/>
      <c r="D848" s="17" t="n"/>
      <c r="E848" s="17" t="n"/>
      <c r="F848" s="17" t="inlineStr"/>
      <c r="G848" s="12" t="inlineStr"/>
      <c r="H848" s="12" t="n"/>
      <c r="I848" s="12" t="n"/>
      <c r="J848" s="12" t="n"/>
      <c r="K848" s="12" t="n"/>
      <c r="L848" s="3" t="n"/>
      <c r="M848" s="22" t="inlineStr"/>
      <c r="N848" s="22" t="n"/>
    </row>
    <row r="849" ht="18.75" customHeight="1">
      <c r="A849" s="36" t="inlineStr">
        <is>
          <t>14.1 Quản lý xuất hoá đơn</t>
        </is>
      </c>
      <c r="B849" s="35" t="n"/>
      <c r="C849" s="18" t="inlineStr">
        <is>
          <t>"autoba", "autoba@1234"</t>
        </is>
      </c>
      <c r="D849" s="19" t="n"/>
      <c r="E849" s="19" t="n"/>
      <c r="F849" s="19" t="inlineStr"/>
      <c r="G849" s="30" t="inlineStr"/>
      <c r="H849" s="7" t="n"/>
      <c r="I849" s="7" t="n"/>
      <c r="J849" s="7" t="n"/>
      <c r="K849" s="7" t="n"/>
      <c r="L849" s="9" t="n"/>
      <c r="M849" s="23" t="inlineStr"/>
      <c r="N849" s="23" t="n"/>
    </row>
    <row r="850" ht="56.25" customHeight="1">
      <c r="A850" s="37" t="inlineStr">
        <is>
          <t>Accounting01</t>
        </is>
      </c>
      <c r="B850" s="39" t="inlineStr">
        <is>
          <t>Mở trang "Quản lý xuất hoá đơn"</t>
        </is>
      </c>
      <c r="C850" s="26" t="n"/>
      <c r="D850" s="15" t="inlineStr">
        <is>
          <t>1. Login vào hệ thống
2. Chọn chức năng "KẾ TOÁN" &gt; Quản lý xuất hoá đơn  &gt; Check hiển thị</t>
        </is>
      </c>
      <c r="E850" s="27" t="inlineStr">
        <is>
          <t>Chuyển đến trang: "14.1 Quản lý xuất hoá đơn"</t>
        </is>
      </c>
      <c r="F850" s="29" t="inlineStr">
        <is>
          <t>14.1 Quản lý xuất hoá đơn</t>
        </is>
      </c>
      <c r="G850" s="4" t="inlineStr">
        <is>
          <t>Pass</t>
        </is>
      </c>
      <c r="H850" s="6" t="inlineStr">
        <is>
          <t>x</t>
        </is>
      </c>
      <c r="I850" s="2" t="n"/>
      <c r="J850" s="2" t="n"/>
      <c r="K850" s="6" t="inlineStr">
        <is>
          <t>x</t>
        </is>
      </c>
      <c r="L850" s="2" t="n"/>
      <c r="M850" s="42" t="inlineStr"/>
      <c r="N850" s="42" t="n"/>
    </row>
    <row r="851" ht="39.75" customHeight="1">
      <c r="A851" s="37" t="inlineStr">
        <is>
          <t>Accounting02</t>
        </is>
      </c>
      <c r="B851" s="37" t="inlineStr">
        <is>
          <t>Từ ngày - Đến ngày</t>
        </is>
      </c>
      <c r="C851" s="26" t="n"/>
      <c r="D851" s="29" t="inlineStr">
        <is>
          <t>1. Tại màn hình "14.1 Quản lý xuất hoá đơn"
2. Nhập các thông tin tìm kiếm:
- Loại tìm kiếm: Từ ngày - Đến ngày
- Từ ngày: Của bản ghi thứ 2 trên danh sách
- Đến ngày: Của bản ghi thứ 2 trên danh sách
3. Tìm kiếm &gt; Check hiển thị</t>
        </is>
      </c>
      <c r="E851" s="29" t="inlineStr">
        <is>
          <t>Từ Ngày Đến ngày trùng với dữ liệu nhập</t>
        </is>
      </c>
      <c r="F851" s="29" t="inlineStr"/>
      <c r="G851" s="4" t="inlineStr"/>
      <c r="H851" s="6" t="n"/>
      <c r="I851" s="2" t="n"/>
      <c r="J851" s="2" t="n"/>
      <c r="K851" s="6" t="inlineStr">
        <is>
          <t>x</t>
        </is>
      </c>
      <c r="L851" s="2" t="n"/>
      <c r="M851" s="42" t="inlineStr"/>
      <c r="N851" s="42" t="n"/>
    </row>
    <row r="852" ht="39.75" customHeight="1">
      <c r="A852" s="37" t="inlineStr">
        <is>
          <t>Accounting03</t>
        </is>
      </c>
      <c r="B852" s="37" t="inlineStr">
        <is>
          <t>Nguồn cuốc</t>
        </is>
      </c>
      <c r="C852" s="26" t="n"/>
      <c r="D852" s="29" t="inlineStr">
        <is>
          <t>1. Tại màn hình "14.1 Quản lý xuất hoá đơn"
2. Nhập các thông tin tìm kiếm:
- Loại tìm kiếm: Nguồn cuốc
- Data: Nguồn cuốc của bản ghi thứ 2 trên danh sách
3. Tìm kiếm &gt; Check hiển thị</t>
        </is>
      </c>
      <c r="E852" s="29" t="inlineStr">
        <is>
          <t>Trường "Nguồn cuốc" hiện thị đúng Nguồn cuốc đã chọn</t>
        </is>
      </c>
      <c r="F852" s="29" t="inlineStr"/>
      <c r="G852" s="4" t="inlineStr"/>
      <c r="H852" s="2" t="n"/>
      <c r="I852" s="2" t="n"/>
      <c r="J852" s="2" t="n"/>
      <c r="K852" s="2" t="inlineStr">
        <is>
          <t>x</t>
        </is>
      </c>
      <c r="L852" s="2" t="n"/>
      <c r="M852" s="42" t="inlineStr"/>
      <c r="N852" s="42" t="n"/>
    </row>
    <row r="853" ht="39.75" customHeight="1">
      <c r="A853" s="37" t="inlineStr">
        <is>
          <t>Accounting04</t>
        </is>
      </c>
      <c r="B853" s="37" t="inlineStr">
        <is>
          <t>Mã cuốc khách</t>
        </is>
      </c>
      <c r="C853" s="26" t="n"/>
      <c r="D853" s="29" t="inlineStr">
        <is>
          <t>1. Tại màn hình "14.1 Quản lý xuất hoá đơn"
2. Nhập các thông tin tìm kiếm:
- Loại tìm kiếm: Mã cuốc khách
- Data: Mã cuốc khách của bản ghi thứ 2 trên danh sách
3. Tìm kiếm &gt; Check hiển thị</t>
        </is>
      </c>
      <c r="E853" s="29" t="inlineStr">
        <is>
          <t>Trường "Mã cuốc khách" hiện thị đúng Mã cuốc khách đã nhập</t>
        </is>
      </c>
      <c r="F853" s="29" t="inlineStr">
        <is>
          <t>00072F03</t>
        </is>
      </c>
      <c r="G853" s="4" t="inlineStr">
        <is>
          <t>Pass</t>
        </is>
      </c>
      <c r="H853" s="2" t="inlineStr">
        <is>
          <t>x</t>
        </is>
      </c>
      <c r="I853" s="2" t="n"/>
      <c r="J853" s="2" t="n"/>
      <c r="K853" s="2" t="n"/>
      <c r="L853" s="2" t="n"/>
      <c r="M853" s="42" t="inlineStr"/>
      <c r="N853" s="42" t="n"/>
    </row>
    <row r="854" ht="39.75" customHeight="1">
      <c r="A854" s="37" t="inlineStr">
        <is>
          <t>Accounting05</t>
        </is>
      </c>
      <c r="B854" s="37" t="inlineStr">
        <is>
          <t>Số điện thoại</t>
        </is>
      </c>
      <c r="C854" s="26" t="n"/>
      <c r="D854" s="29" t="inlineStr">
        <is>
          <t>1. Tại màn hình "14.1 Quản lý xuất hoá đơn"
2. Nhập các thông tin tìm kiếm:
- Loại tìm kiếm: Số điện thoại, địa chỉ
- Data: Mã cuốc khách của bản ghi thứ 2 trên danh sách
3. Tìm kiếm &gt; Check hiển thị</t>
        </is>
      </c>
      <c r="E854" s="29" t="inlineStr">
        <is>
          <t>Trường "Số điện thoại khách hàng" hiện thị đúng Số điện thoại đã nhập</t>
        </is>
      </c>
      <c r="F854" s="29" t="inlineStr"/>
      <c r="G854" s="4" t="inlineStr"/>
      <c r="H854" s="2" t="n"/>
      <c r="I854" s="2" t="n"/>
      <c r="J854" s="2" t="n"/>
      <c r="K854" s="6" t="inlineStr">
        <is>
          <t>x</t>
        </is>
      </c>
      <c r="L854" s="2" t="n"/>
      <c r="M854" s="42" t="inlineStr"/>
      <c r="N854" s="42" t="inlineStr">
        <is>
          <t>Có thể trống do không có cuốc</t>
        </is>
      </c>
    </row>
    <row r="855" ht="39.75" customHeight="1">
      <c r="A855" s="37" t="inlineStr">
        <is>
          <t>Accounting06</t>
        </is>
      </c>
      <c r="B855" s="37" t="inlineStr">
        <is>
          <t>Địa chỉ(Địa chỉ đón)</t>
        </is>
      </c>
      <c r="C855" s="26" t="n"/>
      <c r="D855" s="29" t="inlineStr">
        <is>
          <t>1. Tại màn hình "14.1 Quản lý xuất hoá đơn"
2. Nhập các thông tin tìm kiếm:
- Loại tìm kiếm: Số điện thoại, địa chỉ
- Data: Địa chỉ đón của bản ghi thứ 2 trên danh sách
3. Tìm kiếm &gt; Check hiển thị</t>
        </is>
      </c>
      <c r="E855" s="29" t="inlineStr">
        <is>
          <t>Trường "Địa chỉ đón" hiện thị đúng Địa chỉ đón đã nhập</t>
        </is>
      </c>
      <c r="F855" s="29" t="inlineStr"/>
      <c r="G855" s="4" t="inlineStr"/>
      <c r="H855" s="2" t="n"/>
      <c r="I855" s="2" t="n"/>
      <c r="J855" s="2" t="n"/>
      <c r="K855" s="6" t="inlineStr">
        <is>
          <t>x</t>
        </is>
      </c>
      <c r="L855" s="2" t="n"/>
      <c r="M855" s="42" t="inlineStr"/>
      <c r="N855" s="42" t="n"/>
    </row>
    <row r="856" ht="39.75" customHeight="1">
      <c r="A856" s="37" t="inlineStr">
        <is>
          <t>Accounting07</t>
        </is>
      </c>
      <c r="B856" s="37" t="inlineStr">
        <is>
          <t>Số hoá đơn</t>
        </is>
      </c>
      <c r="C856" s="26" t="n"/>
      <c r="D856" s="29" t="inlineStr">
        <is>
          <t>1. Tại màn hình "14.1 Quản lý xuất hoá đơn"
2. Nhập các thông tin tìm kiếm:
- Loại tìm kiếm: Số điện thoại, địa chỉ
- Data: Địa chỉ đón của bản ghi thứ 2 trên danh sách
3. Tìm kiếm &gt; Check hiển thị</t>
        </is>
      </c>
      <c r="E856" s="29" t="inlineStr">
        <is>
          <t>Trường "Số hóa đơn" hiện thị đúng Số hóa đơn đã nhập</t>
        </is>
      </c>
      <c r="F856" s="29" t="inlineStr"/>
      <c r="G856" s="4" t="inlineStr"/>
      <c r="H856" s="2" t="n"/>
      <c r="I856" s="2" t="n"/>
      <c r="J856" s="2" t="n"/>
      <c r="K856" s="6" t="inlineStr">
        <is>
          <t>x</t>
        </is>
      </c>
      <c r="L856" s="2" t="n"/>
      <c r="M856" s="42" t="inlineStr"/>
      <c r="N856" s="42" t="n"/>
    </row>
    <row r="857" ht="39.75" customHeight="1">
      <c r="A857" s="37" t="inlineStr">
        <is>
          <t>Accounting08</t>
        </is>
      </c>
      <c r="B857" s="37" t="inlineStr">
        <is>
          <t>Trạng thái hóa đơn(Chưa xử lý)</t>
        </is>
      </c>
      <c r="C857" s="26" t="n"/>
      <c r="D857" s="29" t="inlineStr">
        <is>
          <t>1. Tại màn hình "14.1 Quản lý xuất hoá đơn"
2. Nhập các thông tin tìm kiếm:
- Loại tìm kiếm: Trạng thái hóa đơn
- Data: Chưa xử lý
3. Tìm kiếm &gt; Check hiển thị</t>
        </is>
      </c>
      <c r="E857" s="29" t="inlineStr">
        <is>
          <t>Trường "Trạng thái hoá đơn điện tử" hiện thị: "Chưa xử lý"</t>
        </is>
      </c>
      <c r="F857" s="29" t="inlineStr"/>
      <c r="G857" s="4" t="inlineStr"/>
      <c r="H857" s="2" t="n"/>
      <c r="I857" s="2" t="n"/>
      <c r="J857" s="2" t="n"/>
      <c r="K857" s="6" t="inlineStr">
        <is>
          <t>x</t>
        </is>
      </c>
      <c r="L857" s="2" t="n"/>
      <c r="M857" s="42" t="inlineStr"/>
      <c r="N857" s="42" t="n"/>
    </row>
    <row r="858" ht="39.75" customHeight="1">
      <c r="A858" s="37" t="inlineStr">
        <is>
          <t>Accounting09</t>
        </is>
      </c>
      <c r="B858" s="37" t="inlineStr">
        <is>
          <t>Trạng thái hóa đơn(Chờ NCC xử lý)</t>
        </is>
      </c>
      <c r="C858" s="26" t="n"/>
      <c r="D858" s="29" t="inlineStr">
        <is>
          <t>1. Tại màn hình "14.1 Quản lý xuất hoá đơn"
2. Nhập các thông tin tìm kiếm:
- Loại tìm kiếm: Trạng thái hóa đơn
- Data: Chờ NCC xử lý
3. Tìm kiếm &gt; Check hiển thị</t>
        </is>
      </c>
      <c r="E858" s="29" t="inlineStr">
        <is>
          <t>Trường "Trạng thái hoá đơn điện tử" hiện thị: "Chờ NCC xử lý"</t>
        </is>
      </c>
      <c r="F858" s="29" t="inlineStr"/>
      <c r="G858" s="4" t="inlineStr"/>
      <c r="H858" s="2" t="n"/>
      <c r="I858" s="2" t="n"/>
      <c r="J858" s="2" t="n"/>
      <c r="K858" s="6" t="inlineStr">
        <is>
          <t>x</t>
        </is>
      </c>
      <c r="L858" s="2" t="n"/>
      <c r="M858" s="42" t="inlineStr"/>
      <c r="N858" s="42" t="n"/>
    </row>
    <row r="859" ht="39.75" customHeight="1">
      <c r="A859" s="37" t="inlineStr">
        <is>
          <t>Accounting10</t>
        </is>
      </c>
      <c r="B859" s="37" t="inlineStr">
        <is>
          <t>Trạng thái hóa đơn(Đang xử lý)</t>
        </is>
      </c>
      <c r="C859" s="26" t="n"/>
      <c r="D859" s="29" t="inlineStr">
        <is>
          <t>1. Tại màn hình "14.1 Quản lý xuất hoá đơn"
2. Nhập các thông tin tìm kiếm:
- Loại tìm kiếm: Trạng thái hóa đơn
- Data: Đang xử lý
3. Tìm kiếm &gt; Check hiển thị</t>
        </is>
      </c>
      <c r="E859" s="29" t="inlineStr">
        <is>
          <t>Trường "Trạng thái hoá đơn điện tử" hiện thị: "Đang xử lý"</t>
        </is>
      </c>
      <c r="F859" s="29" t="inlineStr"/>
      <c r="G859" s="4" t="inlineStr"/>
      <c r="H859" s="2" t="n"/>
      <c r="I859" s="2" t="n"/>
      <c r="J859" s="2" t="n"/>
      <c r="K859" s="6" t="inlineStr">
        <is>
          <t>x</t>
        </is>
      </c>
      <c r="L859" s="2" t="n"/>
      <c r="M859" s="42" t="inlineStr"/>
      <c r="N859" s="42" t="n"/>
    </row>
    <row r="860" ht="39.75" customHeight="1">
      <c r="A860" s="37" t="inlineStr">
        <is>
          <t>Accounting11</t>
        </is>
      </c>
      <c r="B860" s="37" t="inlineStr">
        <is>
          <t>Trạng thái hóa đơn(Đã xuất)</t>
        </is>
      </c>
      <c r="C860" s="26" t="n"/>
      <c r="D860" s="29" t="inlineStr">
        <is>
          <t>1. Tại màn hình "14.1 Quản lý xuất hoá đơn"
2. Nhập các thông tin tìm kiếm:
- Loại tìm kiếm: Trạng thái hóa đơn
- Data: Đã xuất
3. Tìm kiếm &gt; Check hiển thị</t>
        </is>
      </c>
      <c r="E860" s="29" t="inlineStr">
        <is>
          <t>Trường "Trạng thái hoá đơn điện tử" hiện thị: "Đã xuất"</t>
        </is>
      </c>
      <c r="F860" s="29" t="inlineStr"/>
      <c r="G860" s="4" t="inlineStr"/>
      <c r="H860" s="2" t="n"/>
      <c r="I860" s="2" t="n"/>
      <c r="J860" s="2" t="n"/>
      <c r="K860" s="6" t="inlineStr">
        <is>
          <t>x</t>
        </is>
      </c>
      <c r="L860" s="2" t="n"/>
      <c r="M860" s="42" t="inlineStr"/>
      <c r="N860" s="42" t="n"/>
    </row>
    <row r="861" ht="39.75" customHeight="1">
      <c r="A861" s="37" t="inlineStr">
        <is>
          <t>Accounting12</t>
        </is>
      </c>
      <c r="B861" s="37" t="inlineStr">
        <is>
          <t>Trạng thái hóa đơn(Xuất lỗi)</t>
        </is>
      </c>
      <c r="C861" s="26" t="n"/>
      <c r="D861" s="29" t="inlineStr">
        <is>
          <t>1. Tại màn hình "14.1 Quản lý xuất hoá đơn"
2. Nhập các thông tin tìm kiếm:
- Loại tìm kiếm: Trạng thái hóa đơn
- Data: Xuất lỗi
3. Tìm kiếm &gt; Check hiển thị</t>
        </is>
      </c>
      <c r="E861" s="29" t="inlineStr">
        <is>
          <t>Trường "Trạng thái hoá đơn điện tử" hiện thị: "Xuất lỗi"</t>
        </is>
      </c>
      <c r="F861" s="29" t="inlineStr"/>
      <c r="G861" s="4" t="inlineStr"/>
      <c r="H861" s="2" t="n"/>
      <c r="I861" s="2" t="n"/>
      <c r="J861" s="2" t="n"/>
      <c r="K861" s="6" t="inlineStr">
        <is>
          <t>x</t>
        </is>
      </c>
      <c r="L861" s="2" t="n"/>
      <c r="M861" s="42" t="inlineStr"/>
      <c r="N861" s="42" t="n"/>
    </row>
    <row r="862" ht="39.75" customHeight="1">
      <c r="A862" s="37" t="inlineStr">
        <is>
          <t>Accounting13</t>
        </is>
      </c>
      <c r="B862" s="37" t="inlineStr">
        <is>
          <t>Trạng thái hóa đơn(Gửi lỗi NCC)</t>
        </is>
      </c>
      <c r="C862" s="26" t="n"/>
      <c r="D862" s="29" t="inlineStr">
        <is>
          <t>1. Tại màn hình "14.1 Quản lý xuất hoá đơn"
2. Nhập các thông tin tìm kiếm:
- Loại tìm kiếm: Trạng thái hóa đơn
- Data: Gửi lỗi NCC
3. Tìm kiếm &gt; Check hiển thị</t>
        </is>
      </c>
      <c r="E862" s="29" t="inlineStr">
        <is>
          <t>Trường "Trạng thái hoá đơn điện tử" hiện thị: "Gửi lỗi NCC"</t>
        </is>
      </c>
      <c r="F862" s="29" t="inlineStr"/>
      <c r="G862" s="4" t="inlineStr"/>
      <c r="H862" s="2" t="n"/>
      <c r="I862" s="2" t="n"/>
      <c r="J862" s="2" t="n"/>
      <c r="K862" s="6" t="inlineStr">
        <is>
          <t>x</t>
        </is>
      </c>
      <c r="L862" s="2" t="n"/>
      <c r="M862" s="42" t="inlineStr"/>
      <c r="N862" s="42" t="n"/>
    </row>
    <row r="863" ht="39.75" customHeight="1">
      <c r="A863" s="37" t="inlineStr">
        <is>
          <t>Accounting14</t>
        </is>
      </c>
      <c r="B863" s="37" t="inlineStr">
        <is>
          <t>Trạng thái hóa đơn(Không xuất)</t>
        </is>
      </c>
      <c r="C863" s="26" t="n"/>
      <c r="D863" s="29" t="inlineStr">
        <is>
          <t>1. Tại màn hình "14.1 Quản lý xuất hoá đơn"
2. Nhập các thông tin tìm kiếm:
- Loại tìm kiếm: Trạng thái hóa đơn
- Data: Không xuất
3. Tìm kiếm &gt; Check hiển thị</t>
        </is>
      </c>
      <c r="E863" s="29" t="inlineStr">
        <is>
          <t>Trường "Trạng thái hoá đơn điện tử" hiện thị: "Không xuất"</t>
        </is>
      </c>
      <c r="F863" s="29" t="inlineStr"/>
      <c r="G863" s="4" t="inlineStr"/>
      <c r="H863" s="2" t="n"/>
      <c r="I863" s="2" t="n"/>
      <c r="J863" s="2" t="n"/>
      <c r="K863" s="6" t="inlineStr">
        <is>
          <t>x</t>
        </is>
      </c>
      <c r="L863" s="2" t="n"/>
      <c r="M863" s="42" t="inlineStr"/>
      <c r="N863" s="42" t="n"/>
    </row>
    <row r="864" ht="39.75" customHeight="1">
      <c r="A864" s="37" t="inlineStr">
        <is>
          <t>Accounting15</t>
        </is>
      </c>
      <c r="B864" s="37" t="inlineStr">
        <is>
          <t>Loại hóa đơn(Khách lẻ)</t>
        </is>
      </c>
      <c r="C864" s="26" t="n"/>
      <c r="D864" s="29" t="inlineStr">
        <is>
          <t>1. Tại màn hình "14.1 Quản lý xuất hoá đơn"
2. Nhập các thông tin tìm kiếm:
- Loại tìm kiếm: Loại hóa đơn
- Data: Khách lẻ
3. Tìm kiếm &gt; Check hiển thị</t>
        </is>
      </c>
      <c r="E864" s="29" t="inlineStr">
        <is>
          <t>Trường "Loại hóa đơn" hiện thị: "Khách lẻ"</t>
        </is>
      </c>
      <c r="F864" s="29" t="inlineStr"/>
      <c r="G864" s="4" t="inlineStr"/>
      <c r="H864" s="2" t="n"/>
      <c r="I864" s="2" t="n"/>
      <c r="J864" s="2" t="n"/>
      <c r="K864" s="6" t="inlineStr">
        <is>
          <t>x</t>
        </is>
      </c>
      <c r="L864" s="2" t="n"/>
      <c r="M864" s="42" t="inlineStr"/>
      <c r="N864" s="42" t="n"/>
    </row>
    <row r="865" ht="39.75" customHeight="1">
      <c r="A865" s="37" t="inlineStr">
        <is>
          <t>Accounting16</t>
        </is>
      </c>
      <c r="B865" s="37" t="inlineStr">
        <is>
          <t>Loại hóa đơn(Theo yêu cầu)</t>
        </is>
      </c>
      <c r="C865" s="26" t="n"/>
      <c r="D865" s="29" t="inlineStr">
        <is>
          <t>1. Tại màn hình "14.1 Quản lý xuất hoá đơn"
2. Nhập các thông tin tìm kiếm:
- Loại tìm kiếm: Loại hóa đơn
- Data: Theo yêu cầu
3. Tìm kiếm &gt; Check hiển thị</t>
        </is>
      </c>
      <c r="E865" s="29" t="inlineStr">
        <is>
          <t>Trường "Loại hóa đơn" hiện thị: "Theo yêu cầu"</t>
        </is>
      </c>
      <c r="F865" s="29" t="inlineStr"/>
      <c r="G865" s="4" t="inlineStr"/>
      <c r="H865" s="2" t="n"/>
      <c r="I865" s="2" t="n"/>
      <c r="J865" s="2" t="n"/>
      <c r="K865" s="6" t="inlineStr">
        <is>
          <t>x</t>
        </is>
      </c>
      <c r="L865" s="2" t="n"/>
      <c r="M865" s="42" t="inlineStr"/>
      <c r="N865" s="42" t="n"/>
    </row>
    <row r="866" ht="39.75" customHeight="1">
      <c r="A866" s="37" t="inlineStr">
        <is>
          <t>Accounting17</t>
        </is>
      </c>
      <c r="B866" s="37" t="inlineStr">
        <is>
          <t>Loại hóa đơn(Cuốc test/lỗi)</t>
        </is>
      </c>
      <c r="C866" s="26" t="n"/>
      <c r="D866" s="29" t="inlineStr">
        <is>
          <t>1. Tại màn hình "14.1 Quản lý xuất hoá đơn"
2. Nhập các thông tin tìm kiếm:
- Loại tìm kiếm: Loại hóa đơn
- Data: Cuốc test/lỗi
3. Tìm kiếm &gt; Check hiển thị</t>
        </is>
      </c>
      <c r="E866" s="29" t="inlineStr">
        <is>
          <t>Trường "Loại hóa đơn" hiện thị: "Cuốc test/lỗi"</t>
        </is>
      </c>
      <c r="F866" s="29" t="inlineStr"/>
      <c r="G866" s="4" t="inlineStr"/>
      <c r="H866" s="2" t="n"/>
      <c r="I866" s="2" t="n"/>
      <c r="J866" s="2" t="n"/>
      <c r="K866" s="6" t="inlineStr">
        <is>
          <t>x</t>
        </is>
      </c>
      <c r="L866" s="2" t="n"/>
      <c r="M866" s="42" t="inlineStr"/>
      <c r="N866" s="42" t="n"/>
    </row>
    <row r="867" ht="93.75" customHeight="1">
      <c r="A867" s="37" t="inlineStr">
        <is>
          <t>Accounting18</t>
        </is>
      </c>
      <c r="B867" s="37" t="inlineStr">
        <is>
          <t>Đơn vị quản lý</t>
        </is>
      </c>
      <c r="C867" s="26" t="n"/>
      <c r="D867" s="29" t="inlineStr">
        <is>
          <t>1. Tại màn hình "14.1 Quản lý xuất hoá đơn"
2. Nhập các thông tin tìm kiếm:
- Loại tìm kiếm: Đơn vị quản lý
- Data: Đơn vị ngẫu nhiên dưới danh sách
3. Tìm kiếm &gt; Check hiển thị</t>
        </is>
      </c>
      <c r="E867" s="29" t="inlineStr">
        <is>
          <t>Trường "Đơn vị quản lý" hiện thị: "LTH - Fast"</t>
        </is>
      </c>
      <c r="F867" s="29" t="inlineStr"/>
      <c r="G867" s="4" t="inlineStr"/>
      <c r="H867" s="2" t="n"/>
      <c r="I867" s="2" t="n"/>
      <c r="J867" s="2" t="n"/>
      <c r="K867" s="6" t="inlineStr">
        <is>
          <t>x</t>
        </is>
      </c>
      <c r="L867" s="2" t="n"/>
      <c r="M867" s="42" t="inlineStr"/>
      <c r="N867" s="42" t="n"/>
    </row>
    <row r="868" ht="57.75" customHeight="1">
      <c r="A868" s="37" t="inlineStr">
        <is>
          <t>Accounting19</t>
        </is>
      </c>
      <c r="B868" s="26" t="inlineStr">
        <is>
          <t>Tìm kiếm nâng cao</t>
        </is>
      </c>
      <c r="C868" s="26" t="n"/>
      <c r="D868" s="29" t="inlineStr">
        <is>
          <t>1. Tại màn hình "14.1 Quản lý xuất hoá đơn"
2. Chọn button: Tìm kiếm nâng cao
- Tìm nhiều mã cuốc khách:
- Điểm đón:
- Điểm trả:
- Loại cuốc:
- Mã khuyến mại:
- Tên lái xe:
- Số hiệu:
- Số điện thoại:
- Biển số xe:
- Khách hàng:
- Số điện thoại:
- Serial:
- Hợp đồng:
- Loại hợp đồng:
- Thời gian dùng thẻ
- Xóa bộ lọc
-Tìm kiếm</t>
        </is>
      </c>
      <c r="E868" s="29" t="inlineStr">
        <is>
          <t>Mở popup: "Bộ lọc nâng cao", và hiển thị đủ các trường</t>
        </is>
      </c>
      <c r="F868" s="29" t="inlineStr"/>
      <c r="G868" s="4" t="inlineStr"/>
      <c r="H868" s="2" t="n"/>
      <c r="I868" s="2" t="n"/>
      <c r="J868" s="2" t="n"/>
      <c r="K868" s="6" t="inlineStr">
        <is>
          <t>x</t>
        </is>
      </c>
      <c r="L868" s="2" t="n"/>
      <c r="M868" s="42" t="inlineStr"/>
      <c r="N868" s="42" t="n"/>
    </row>
    <row r="869" ht="56.25" customHeight="1">
      <c r="A869" s="37" t="inlineStr">
        <is>
          <t>Accounting20</t>
        </is>
      </c>
      <c r="B869" s="37" t="inlineStr">
        <is>
          <t>Xóa bộ lọc</t>
        </is>
      </c>
      <c r="C869" s="26" t="n"/>
      <c r="D869" s="29" t="inlineStr">
        <is>
          <t>1. Tại màn hình "14.1 Quản lý xuất hoá đơn"
2.Nhập vào mã cuốc khách: "00007BB2"
3. Chọn button: Xóa bộ lọc</t>
        </is>
      </c>
      <c r="E869" s="29" t="inlineStr">
        <is>
          <t>Xóa tất cả dữ liệu thanh tìm kiếm</t>
        </is>
      </c>
      <c r="F869" s="29" t="inlineStr"/>
      <c r="G869" s="4" t="inlineStr"/>
      <c r="H869" s="2" t="n"/>
      <c r="I869" s="2" t="n"/>
      <c r="J869" s="2" t="n"/>
      <c r="K869" s="6" t="inlineStr">
        <is>
          <t>x</t>
        </is>
      </c>
      <c r="L869" s="2" t="n"/>
      <c r="M869" s="42" t="inlineStr"/>
      <c r="N869" s="42" t="n"/>
    </row>
    <row r="870" ht="47.25" customHeight="1">
      <c r="A870" s="37" t="inlineStr">
        <is>
          <t>Accounting21</t>
        </is>
      </c>
      <c r="B870" s="37" t="inlineStr">
        <is>
          <t>Xuất excel</t>
        </is>
      </c>
      <c r="C870" s="26" t="n"/>
      <c r="D870" s="29" t="inlineStr">
        <is>
          <t>1. Tại màn hình "14.1 Quản lý xuất hoá đơn"
2. Chọn button: Xuất excel</t>
        </is>
      </c>
      <c r="E870" s="29" t="inlineStr">
        <is>
          <t>Tải file excel chứa danh sách về máy
(Chỉ check tải, không check dữ liệu)</t>
        </is>
      </c>
      <c r="F870" s="29" t="inlineStr"/>
      <c r="G870" s="4" t="inlineStr"/>
      <c r="H870" s="2" t="n"/>
      <c r="I870" s="2" t="n"/>
      <c r="J870" s="2" t="n"/>
      <c r="K870" s="6" t="inlineStr">
        <is>
          <t>x</t>
        </is>
      </c>
      <c r="L870" s="2" t="n"/>
      <c r="M870" s="42" t="inlineStr"/>
      <c r="N870" s="42" t="n"/>
    </row>
    <row r="871" ht="93.75" customHeight="1">
      <c r="A871" s="37" t="inlineStr">
        <is>
          <t>Accounting22</t>
        </is>
      </c>
      <c r="B871" s="26" t="inlineStr">
        <is>
          <t>Xuất hóa đơn khách lẻ</t>
        </is>
      </c>
      <c r="C871" s="26" t="n"/>
      <c r="D871" s="29" t="inlineStr">
        <is>
          <t>1. Tại màn hình "14.1 Quản lý xuất hoá đơn"
2. Tích chọn bản ghi có trạng thái: Chưa xử lý
3. Chọn button: Xuất hóa đơn khách lẻ</t>
        </is>
      </c>
      <c r="E871" s="29" t="inlineStr">
        <is>
          <t>Hiển thị thông báo: 
1."Xác nhận xuất hoá đơn khách lẻ" hoặc 
2."Cuốc khách không đủ điều kiện xuất hóa đơn"</t>
        </is>
      </c>
      <c r="F871" s="29" t="inlineStr">
        <is>
          <t>Xác nhận xuất hoá đơn khách lẻ</t>
        </is>
      </c>
      <c r="G871" s="4" t="inlineStr">
        <is>
          <t>Pass</t>
        </is>
      </c>
      <c r="H871" s="6" t="inlineStr">
        <is>
          <t>x</t>
        </is>
      </c>
      <c r="I871" s="2" t="n"/>
      <c r="J871" s="2" t="n"/>
      <c r="K871" s="6" t="n"/>
      <c r="L871" s="2" t="n"/>
      <c r="M871" s="42" t="inlineStr"/>
      <c r="N871" s="77" t="inlineStr">
        <is>
          <t>26/05/2025 00:00
27/05/2025 10:59</t>
        </is>
      </c>
    </row>
    <row r="872" ht="56.25" customHeight="1">
      <c r="A872" s="37" t="inlineStr">
        <is>
          <t>Accounting23</t>
        </is>
      </c>
      <c r="B872" s="26" t="inlineStr">
        <is>
          <t>Không XHĐ</t>
        </is>
      </c>
      <c r="C872" s="26" t="n"/>
      <c r="D872" s="29" t="inlineStr">
        <is>
          <t>1. Tại màn hình "14.1 Quản lý xuất hoá đơn"
2. Tích chọn bản ghi có trạng thái: Chưa xử lý
3. Chọn button: Không XHĐ</t>
        </is>
      </c>
      <c r="E872" s="29" t="inlineStr">
        <is>
          <t>Hiển thị thông báo: "Xác nhận không xuất hóa đơn"</t>
        </is>
      </c>
      <c r="F872" s="29" t="inlineStr">
        <is>
          <t>Xác nhận không xuất hóa đơn</t>
        </is>
      </c>
      <c r="G872" s="4" t="inlineStr">
        <is>
          <t>Pass</t>
        </is>
      </c>
      <c r="H872" s="6" t="inlineStr">
        <is>
          <t>x</t>
        </is>
      </c>
      <c r="I872" s="2" t="n"/>
      <c r="J872" s="2" t="n"/>
      <c r="K872" s="2" t="n"/>
      <c r="L872" s="2" t="n"/>
      <c r="M872" s="42" t="inlineStr"/>
      <c r="N872" s="42" t="n"/>
    </row>
    <row r="873" ht="56.25" customHeight="1">
      <c r="A873" s="37" t="inlineStr">
        <is>
          <t>Accounting24</t>
        </is>
      </c>
      <c r="B873" s="26" t="inlineStr">
        <is>
          <t>Xuất hóa đơn</t>
        </is>
      </c>
      <c r="C873" s="26" t="n"/>
      <c r="D873" s="29" t="inlineStr">
        <is>
          <t>1. Tại màn hình "14.1 Quản lý xuất hoá đơn"
2. Tích chọn bản ghi có trạng thái: Chưa xử lý
3. Chọn button: Xuất hóa đơn</t>
        </is>
      </c>
      <c r="E873" s="29" t="inlineStr">
        <is>
          <t>1.Mở popup: "Thông tin xuất hóa đơn"
Hoặc
2."Cuốc khách không đủ điều kiện xuất hóa đơn"</t>
        </is>
      </c>
      <c r="F873" s="29" t="inlineStr">
        <is>
          <t>Thông tin xuất hóa đơn</t>
        </is>
      </c>
      <c r="G873" s="4" t="inlineStr">
        <is>
          <t>Pass</t>
        </is>
      </c>
      <c r="H873" s="6" t="inlineStr">
        <is>
          <t>x</t>
        </is>
      </c>
      <c r="I873" s="2" t="n"/>
      <c r="J873" s="2" t="n"/>
      <c r="K873" s="2" t="n"/>
      <c r="L873" s="2" t="n"/>
      <c r="M873" s="42" t="inlineStr"/>
      <c r="N873" s="42" t="n"/>
    </row>
    <row r="874" ht="55.5" customHeight="1">
      <c r="A874" s="37" t="inlineStr">
        <is>
          <t>Accounting25</t>
        </is>
      </c>
      <c r="B874" s="26" t="inlineStr">
        <is>
          <t>Xuất hóa đơn - Lưu</t>
        </is>
      </c>
      <c r="C874" s="26" t="n"/>
      <c r="D874" s="29" t="inlineStr">
        <is>
          <t>1. Tại popup: "Thông tin xuất hóa đơn"
2. Nhập các thông tin:
- Email: truongvck22@gmail.com
- Lấy hóa đơn VAT: tích chọn
- Mã số thuế: 8338123381
- Tên doanh nghiệp: Công ty TNHH Kinh Tập
- Địa chỉ xuất hóa đơn: 910 Đ. Kim Giang, Thanh Liệt, Thanh Trì, Hà Nội, Việt Nam
- Họ tên: Vương Phú Quý
- Số điện thoại: 0826473154
- Thẻ thành viên (nếu có): 9999920987715201
- Thanh toán séc giấy: Tích chọn
- Mã hợp đồng: HOPDONGMACDINH
- Serial Séc: 020200004314
- Không XHĐ(Button)
- Xuất khách lẻ(Button)
- Xuất hóa đơn(Button)
3. Chọn button "Lưu" &gt; Xác nhận</t>
        </is>
      </c>
      <c r="E874" s="29" t="inlineStr">
        <is>
          <t>Hiển thị message: "Lưu thông tin thành công!"</t>
        </is>
      </c>
      <c r="F874" s="29" t="inlineStr"/>
      <c r="G874" s="4" t="inlineStr"/>
      <c r="I874" s="2" t="n"/>
      <c r="J874" s="2" t="n"/>
      <c r="K874" s="6" t="inlineStr">
        <is>
          <t>x</t>
        </is>
      </c>
      <c r="L874" s="2" t="n"/>
      <c r="M874" s="42" t="inlineStr"/>
      <c r="N874" s="42" t="n"/>
    </row>
    <row r="875" ht="39.75" customHeight="1">
      <c r="A875" s="37" t="inlineStr">
        <is>
          <t>Accounting26</t>
        </is>
      </c>
      <c r="B875" s="37" t="inlineStr">
        <is>
          <t>Thực thu</t>
        </is>
      </c>
      <c r="C875" s="26" t="n"/>
      <c r="D875" s="29" t="inlineStr">
        <is>
          <t>1. Tại màn hình "14.1 Quản lý xuất hoá đơn"
2. Tích chọn bản ghi có trạng thái: Chưa xử lý
3. Chọn icon "Thực thu" của bản ghi đầu tiên
4. Nhập các thông tin:
- Thực thu: 60000
- Địa chỉ đón XHĐ: 1 Đ. Đại Cồ Việt, Bách Khoa, Hai Bà Trưng, Hà Nội, Việt Nam
- Địa chỉ trả XHĐ: 120 P. Nguyễn Văn Viên, Vĩnh Phú, Hai Bà Trưng, Hà Nội, Việt Nam
- Ghi chú *: Test ghi chú xuất hóa đơn
- Người cập nhật *:
- Thời gian cập nhật *:
=&gt; Xác nhận &gt; Check hiển thị</t>
        </is>
      </c>
      <c r="E875" s="29" t="inlineStr">
        <is>
          <t>Hiển thị messsage: "Thay đổi thực thu thành công"</t>
        </is>
      </c>
      <c r="F875" s="29" t="inlineStr"/>
      <c r="G875" s="4" t="inlineStr"/>
      <c r="H875" s="2" t="n"/>
      <c r="I875" s="2" t="n"/>
      <c r="J875" s="2" t="n"/>
      <c r="K875" s="6" t="inlineStr">
        <is>
          <t>x</t>
        </is>
      </c>
      <c r="L875" s="2" t="n"/>
      <c r="M875" s="42" t="inlineStr"/>
      <c r="N875" s="42" t="n"/>
    </row>
    <row r="876" ht="39.75" customHeight="1">
      <c r="A876" s="37" t="inlineStr">
        <is>
          <t>Accounting27</t>
        </is>
      </c>
      <c r="B876" s="37" t="inlineStr">
        <is>
          <t>Địa chỉ đón XHĐ</t>
        </is>
      </c>
      <c r="C876" s="26" t="n"/>
      <c r="D876" s="29" t="inlineStr">
        <is>
          <t>1. Tại màn hình "14.1 Quản lý xuất hoá đơn"
2. Chọn bản ghi có trạng thái: Chưa xử lý
3. Chọn icon "Địa chỉ đón XHĐ" của bản ghi đầu tiên &gt; Mở popup: "Thông tin xuất hóa đơn"
4. Nhập các thông tin:
- Thực thu: 60000
- Địa chỉ đón XHĐ: 1 Đ. Đại Cồ Việt, Bách Khoa, Hai Bà Trưng, Hà Nội, Việt Nam
- Địa chỉ trả XHĐ: 120 P. Nguyễn Văn Viên, Vĩnh Phú, Hai Bà Trưng, Hà Nội, Việt Nam
- Ghi chú *: Test ghi chú xuất hóa đơn
- Người cập nhật *:
- Thời gian cập nhật *:
=&gt; Xác nhận &gt; Check hiển thị</t>
        </is>
      </c>
      <c r="E876" s="29" t="inlineStr">
        <is>
          <t>Hiển thị messsage: "Thay đổi thực thu thành công"</t>
        </is>
      </c>
      <c r="F876" s="29" t="inlineStr"/>
      <c r="G876" s="4" t="inlineStr"/>
      <c r="H876" s="2" t="n"/>
      <c r="I876" s="2" t="n"/>
      <c r="J876" s="2" t="n"/>
      <c r="K876" s="6" t="inlineStr">
        <is>
          <t>x</t>
        </is>
      </c>
      <c r="L876" s="2" t="n"/>
      <c r="M876" s="42" t="inlineStr"/>
      <c r="N876" s="42" t="n"/>
    </row>
    <row r="877" ht="39.75" customHeight="1">
      <c r="A877" s="37" t="inlineStr">
        <is>
          <t>Accounting28</t>
        </is>
      </c>
      <c r="B877" s="37" t="inlineStr">
        <is>
          <t>Địa chỉ trả XHĐ</t>
        </is>
      </c>
      <c r="C877" s="26" t="n"/>
      <c r="D877" s="29" t="inlineStr">
        <is>
          <t>1. Tại màn hình "14.1 Quản lý xuất hoá đơn"
2. Chọn bản ghi có trạng thái: Chưa xử lý
3. Chọn icon "Địa chỉ đón XHĐ" của bản ghi đầu tiên &gt; Mở popup: "Thông tin xuất hóa đơn"
4. Nhập các thông tin:
- Thực thu: 60000
- Địa chỉ đón XHĐ: 1 Đ. Đại Cồ Việt, Bách Khoa, Hai Bà Trưng, Hà Nội, Việt Nam
- Địa chỉ trả XHĐ: 120 P. Nguyễn Văn Viên, Vĩnh Phú, Hai Bà Trưng, Hà Nội, Việt Nam
- Ghi chú *: Test ghi chú xuất hóa đơn
- Người cập nhật *:
- Thời gian cập nhật *:
=&gt; Xác nhận &gt; Check hiển thị</t>
        </is>
      </c>
      <c r="E877" s="29" t="inlineStr">
        <is>
          <t>Hiển thị messsage: "Thay đổi thực thu thành công"</t>
        </is>
      </c>
      <c r="F877" s="29" t="inlineStr"/>
      <c r="G877" s="4" t="inlineStr"/>
      <c r="H877" s="2" t="n"/>
      <c r="I877" s="2" t="n"/>
      <c r="J877" s="2" t="n"/>
      <c r="K877" s="6" t="inlineStr">
        <is>
          <t>x</t>
        </is>
      </c>
      <c r="L877" s="2" t="n"/>
      <c r="M877" s="42" t="inlineStr"/>
      <c r="N877" s="42" t="n"/>
    </row>
    <row r="878" ht="56.25" customHeight="1">
      <c r="A878" s="37" t="inlineStr">
        <is>
          <t>Accounting29</t>
        </is>
      </c>
      <c r="B878" s="37" t="inlineStr">
        <is>
          <t xml:space="preserve">Xem </t>
        </is>
      </c>
      <c r="C878" s="26" t="n"/>
      <c r="D878" s="29" t="inlineStr">
        <is>
          <t>1. Tại màn hình "14.1 Quản lý xuất hoá đơn"
2. Chọn bản ghi có trường "Hóa đơn điện tử" là: "Xem"</t>
        </is>
      </c>
      <c r="E878" s="29" t="inlineStr">
        <is>
          <t>Mở popup: "Thông tin xuất hóa đơn" không cho nhập</t>
        </is>
      </c>
      <c r="F878" s="29" t="inlineStr"/>
      <c r="G878" s="4" t="inlineStr"/>
      <c r="H878" s="2" t="n"/>
      <c r="I878" s="2" t="n"/>
      <c r="J878" s="2" t="n"/>
      <c r="K878" s="6" t="inlineStr">
        <is>
          <t>x</t>
        </is>
      </c>
      <c r="L878" s="2" t="n"/>
      <c r="M878" s="42" t="inlineStr"/>
      <c r="N878" s="42" t="n"/>
    </row>
    <row r="879" ht="56.25" customHeight="1">
      <c r="A879" s="37" t="inlineStr">
        <is>
          <t>Accounting30</t>
        </is>
      </c>
      <c r="B879" s="37" t="inlineStr">
        <is>
          <t>Xuất</t>
        </is>
      </c>
      <c r="C879" s="26" t="n"/>
      <c r="D879" s="29" t="inlineStr">
        <is>
          <t>1. Tại màn hình "14.1 Quản lý xuất hoá đơn"
2. Chọn bản ghi có trường "Hóa đơn điện tử" là: "Xuất"</t>
        </is>
      </c>
      <c r="E879" s="29" t="inlineStr">
        <is>
          <t>Mở popup: "Thông tin xuất hóa đơn" và cho nhập</t>
        </is>
      </c>
      <c r="F879" s="29" t="inlineStr"/>
      <c r="G879" s="4" t="inlineStr"/>
      <c r="H879" s="2" t="n"/>
      <c r="I879" s="2" t="n"/>
      <c r="J879" s="2" t="n"/>
      <c r="K879" s="6" t="inlineStr">
        <is>
          <t>x</t>
        </is>
      </c>
      <c r="L879" s="2" t="n"/>
      <c r="M879" s="42" t="inlineStr"/>
      <c r="N879" s="42" t="n"/>
    </row>
    <row r="880" ht="56.25" customHeight="1">
      <c r="A880" s="37" t="inlineStr">
        <is>
          <t>Accounting31</t>
        </is>
      </c>
      <c r="B880" s="37" t="inlineStr">
        <is>
          <t>Xuất lại</t>
        </is>
      </c>
      <c r="C880" s="26" t="n"/>
      <c r="D880" s="29" t="inlineStr">
        <is>
          <t>1. Tại màn hình "14.1 Quản lý xuất hoá đơn"
2. Chọn bản ghi có trường "Hóa đơn điện tử" là: "Xuất lại"</t>
        </is>
      </c>
      <c r="E880" s="29" t="inlineStr">
        <is>
          <t>1.Hiển thị thông báo: "Cuốc khách không đủ điều kiện xuất hóa đơn"
hoặc
2.Mở popup: "Thông tin xuất hóa đơn"</t>
        </is>
      </c>
      <c r="F880" s="29" t="inlineStr"/>
      <c r="G880" s="4" t="inlineStr"/>
      <c r="H880" s="2" t="n"/>
      <c r="I880" s="2" t="n"/>
      <c r="J880" s="2" t="n"/>
      <c r="K880" s="6" t="inlineStr">
        <is>
          <t>x</t>
        </is>
      </c>
      <c r="L880" s="2" t="n"/>
      <c r="M880" s="42" t="inlineStr"/>
      <c r="N880" s="42" t="n"/>
    </row>
    <row r="881" ht="56.25" customHeight="1">
      <c r="A881" s="37" t="inlineStr">
        <is>
          <t>Accounting32</t>
        </is>
      </c>
      <c r="B881" s="37" t="inlineStr">
        <is>
          <t>Xem HĐ</t>
        </is>
      </c>
      <c r="C881" s="26" t="n"/>
      <c r="D881" s="29" t="inlineStr">
        <is>
          <t>1. Tại màn hình "14.1 Quản lý xuất hoá đơn"
2. Chọn bản ghi có trường "Hóa đơn điện tử" là: "Xem HĐ"</t>
        </is>
      </c>
      <c r="E881" s="29" t="inlineStr">
        <is>
          <t>Mở trang mới hiển thị Hóa đơn điện tử</t>
        </is>
      </c>
      <c r="F881" s="29" t="inlineStr"/>
      <c r="G881" s="4" t="inlineStr"/>
      <c r="H881" s="2" t="n"/>
      <c r="I881" s="2" t="n"/>
      <c r="J881" s="2" t="n"/>
      <c r="K881" s="6" t="inlineStr">
        <is>
          <t>x</t>
        </is>
      </c>
      <c r="L881" s="2" t="n"/>
      <c r="M881" s="42" t="inlineStr"/>
      <c r="N881" s="42" t="n"/>
    </row>
    <row r="882" ht="37.5" customHeight="1">
      <c r="A882" s="37" t="inlineStr">
        <is>
          <t>Accounting33</t>
        </is>
      </c>
      <c r="B882" s="37" t="inlineStr">
        <is>
          <t>Biên lai</t>
        </is>
      </c>
      <c r="C882" s="26" t="n"/>
      <c r="D882" s="29" t="inlineStr">
        <is>
          <t>1. Tại màn hình "14.1 Quản lý xuất hoá đơn"
2. Chọn icon "Hợp đồng" của bản ghi đầu tiên</t>
        </is>
      </c>
      <c r="E882" s="29" t="inlineStr">
        <is>
          <t>Chuyển tới trang "Biên lai taxi", hiển thị trường: "CẢM ƠN QUÝ KHÁCH ĐÃ SỬ DỤNG DỊCH VỤ!"</t>
        </is>
      </c>
      <c r="F882" s="29" t="inlineStr"/>
      <c r="G882" s="4" t="inlineStr"/>
      <c r="H882" s="2" t="n"/>
      <c r="I882" s="2" t="n"/>
      <c r="J882" s="2" t="n"/>
      <c r="K882" s="6" t="inlineStr">
        <is>
          <t>x</t>
        </is>
      </c>
      <c r="L882" s="2" t="n"/>
      <c r="M882" s="42" t="inlineStr"/>
      <c r="N882" s="42" t="n"/>
    </row>
    <row r="883" ht="37.5" customHeight="1">
      <c r="A883" s="37" t="inlineStr">
        <is>
          <t>Accounting34</t>
        </is>
      </c>
      <c r="B883" s="37" t="inlineStr">
        <is>
          <t>Hợp đồng</t>
        </is>
      </c>
      <c r="C883" s="26" t="n"/>
      <c r="D883" s="29" t="inlineStr">
        <is>
          <t>1. Tại màn hình "14.1 Quản lý xuất hoá đơn"
2. Chọn icon "Hợp đồng" của bản ghi đầu tiên</t>
        </is>
      </c>
      <c r="E883" s="29" t="inlineStr">
        <is>
          <t>Chuyển tới trang "ContractTrip"(đã chuyển thành file pdf nên chỉ check khi click ko còn ở trang hiện tại nữa)</t>
        </is>
      </c>
      <c r="F883" s="29" t="inlineStr"/>
      <c r="G883" s="4" t="inlineStr"/>
      <c r="H883" s="2" t="n"/>
      <c r="I883" s="2" t="n"/>
      <c r="J883" s="2" t="n"/>
      <c r="K883" s="6" t="inlineStr">
        <is>
          <t>x</t>
        </is>
      </c>
      <c r="L883" s="2" t="n"/>
      <c r="M883" s="42" t="inlineStr"/>
      <c r="N883" s="42" t="n"/>
    </row>
    <row r="884" ht="37.5" customHeight="1">
      <c r="A884" s="37" t="inlineStr">
        <is>
          <t>Accounting35</t>
        </is>
      </c>
      <c r="B884" s="37" t="inlineStr">
        <is>
          <t>Chi tiết cuốc</t>
        </is>
      </c>
      <c r="C884" s="29" t="n"/>
      <c r="D884" s="29" t="inlineStr">
        <is>
          <t>1. Tại màn hình "14.1 Quản lý xuất hoá đơn"
2. Chọn icon "Chi tiết cuốc" của bản ghi đầu tiên</t>
        </is>
      </c>
      <c r="E884" s="29" t="inlineStr">
        <is>
          <t>Chuyển tới trang: "8.1.0 Báo cáo cuốc khách tổng"</t>
        </is>
      </c>
      <c r="F884" s="29" t="inlineStr"/>
      <c r="G884" s="4" t="inlineStr"/>
      <c r="H884" s="2" t="n"/>
      <c r="I884" s="2" t="n"/>
      <c r="J884" s="2" t="n"/>
      <c r="K884" s="6" t="inlineStr">
        <is>
          <t>x</t>
        </is>
      </c>
      <c r="L884" s="2" t="n"/>
      <c r="M884" s="42" t="inlineStr"/>
      <c r="N884" s="42" t="n"/>
    </row>
    <row r="885" ht="37.5" customHeight="1">
      <c r="A885" s="37" t="inlineStr">
        <is>
          <t>Accounting36</t>
        </is>
      </c>
      <c r="B885" s="37" t="inlineStr">
        <is>
          <t>Cuốc khách GPS</t>
        </is>
      </c>
      <c r="C885" s="26" t="n"/>
      <c r="D885" s="29" t="inlineStr">
        <is>
          <t>1. Tại màn hình "14.1 Quản lý xuất hoá đơn"
2. Chọn icon "Cuốc khách GPS" của bản ghi đầu tiên</t>
        </is>
      </c>
      <c r="E885" s="29" t="inlineStr">
        <is>
          <t>Chuyển tới trang: "https://gps.g7taxi.vn/Auth/Auth", hiển thị trường "HOTLINE MUA HÀNG"</t>
        </is>
      </c>
      <c r="F885" s="29" t="inlineStr"/>
      <c r="G885" s="4" t="inlineStr"/>
      <c r="H885" s="2" t="n"/>
      <c r="I885" s="2" t="n"/>
      <c r="J885" s="2" t="n"/>
      <c r="K885" s="6" t="inlineStr">
        <is>
          <t>x</t>
        </is>
      </c>
      <c r="L885" s="2" t="n"/>
      <c r="M885" s="42" t="inlineStr"/>
      <c r="N885" s="42" t="n"/>
    </row>
    <row r="886" ht="37.5" customHeight="1">
      <c r="A886" s="37" t="inlineStr">
        <is>
          <t>Accounting37</t>
        </is>
      </c>
      <c r="B886" s="37" t="inlineStr">
        <is>
          <t>Lộ trình GPS</t>
        </is>
      </c>
      <c r="C886" s="26" t="n"/>
      <c r="D886" s="29" t="inlineStr">
        <is>
          <t>1. Tại màn hình "14.1 Quản lý xuất hoá đơn"
2. Chọn icon "Lộ trình GPS" của bản ghi đầu tiên</t>
        </is>
      </c>
      <c r="E886" s="29" t="inlineStr">
        <is>
          <t>Mở tab mới và rời khỏi trang "14.1 Quản lý xuất hoá đơn"</t>
        </is>
      </c>
      <c r="F886" s="29" t="inlineStr"/>
      <c r="G886" s="4" t="inlineStr"/>
      <c r="H886" s="2" t="n"/>
      <c r="I886" s="2" t="n"/>
      <c r="J886" s="2" t="n"/>
      <c r="K886" s="6" t="inlineStr">
        <is>
          <t>x</t>
        </is>
      </c>
      <c r="L886" s="2" t="n"/>
      <c r="M886" s="42" t="inlineStr"/>
      <c r="N886" s="42" t="n"/>
    </row>
    <row r="887">
      <c r="B887" s="37" t="n"/>
      <c r="C887" s="26" t="n"/>
      <c r="D887" s="29" t="n"/>
      <c r="E887" s="29" t="n"/>
      <c r="F887" s="29" t="inlineStr"/>
      <c r="G887" s="4" t="inlineStr"/>
      <c r="H887" s="2" t="n"/>
      <c r="I887" s="2" t="n"/>
      <c r="J887" s="2" t="n"/>
      <c r="K887" s="2" t="n"/>
      <c r="L887" s="2" t="n"/>
      <c r="M887" s="42" t="inlineStr"/>
      <c r="N887" s="42" t="n"/>
    </row>
    <row r="888" ht="18.75" customHeight="1">
      <c r="A888" s="36" t="inlineStr">
        <is>
          <t>14.1 Chi tiết cuốc khách</t>
        </is>
      </c>
      <c r="B888" s="35" t="n"/>
      <c r="C888" s="18" t="n"/>
      <c r="D888" s="19" t="n"/>
      <c r="E888" s="19" t="n"/>
      <c r="F888" s="19" t="inlineStr"/>
      <c r="G888" s="7" t="inlineStr"/>
      <c r="H888" s="7" t="n"/>
      <c r="I888" s="7" t="n"/>
      <c r="J888" s="7" t="n"/>
      <c r="K888" s="7" t="n"/>
      <c r="L888" s="9" t="n"/>
      <c r="M888" s="23" t="inlineStr"/>
      <c r="N888" s="23" t="n"/>
    </row>
    <row r="889">
      <c r="A889" s="49" t="inlineStr">
        <is>
          <t>14.1a Thông tin cuốc</t>
        </is>
      </c>
      <c r="B889" s="49" t="n"/>
      <c r="C889" s="50" t="inlineStr">
        <is>
          <t>"autoba", "autoba@1234"</t>
        </is>
      </c>
      <c r="D889" s="51" t="n"/>
      <c r="E889" s="51" t="n"/>
      <c r="F889" s="51" t="inlineStr"/>
      <c r="G889" s="52" t="inlineStr"/>
      <c r="H889" s="52" t="n"/>
      <c r="I889" s="52" t="n"/>
      <c r="J889" s="52" t="n"/>
      <c r="K889" s="52" t="n"/>
      <c r="L889" s="52" t="n"/>
      <c r="M889" s="53" t="inlineStr"/>
      <c r="N889" s="53" t="n"/>
    </row>
    <row r="890" ht="56.25" customHeight="1">
      <c r="A890" s="37" t="inlineStr">
        <is>
          <t>Accounting38</t>
        </is>
      </c>
      <c r="B890" s="37" t="inlineStr">
        <is>
          <t>Thông tin cuốc</t>
        </is>
      </c>
      <c r="C890" s="26" t="n"/>
      <c r="D890" s="29" t="inlineStr">
        <is>
          <t>1. Tại màn hình "14.1 Quản lý xuất hoá đơn"
2. Click vào "Mã cuốc khách"  &gt; Mở popup: "Chi tiết cuốc khách" &gt; Thông tin cuốc &gt; Check hiển thị</t>
        </is>
      </c>
      <c r="E890" s="29" t="inlineStr">
        <is>
          <t>Chuyển tới tab: "Thông tin cuốc"</t>
        </is>
      </c>
      <c r="F890" s="29" t="inlineStr"/>
      <c r="G890" s="4" t="inlineStr"/>
      <c r="H890" s="2" t="n"/>
      <c r="I890" s="2" t="n"/>
      <c r="J890" s="2" t="n"/>
      <c r="K890" s="6" t="inlineStr">
        <is>
          <t>x</t>
        </is>
      </c>
      <c r="L890" s="2" t="n"/>
      <c r="M890" s="42" t="inlineStr"/>
      <c r="N890" s="42" t="n"/>
    </row>
    <row r="891" ht="37.5" customHeight="1">
      <c r="A891" s="37" t="inlineStr">
        <is>
          <t>Accounting39</t>
        </is>
      </c>
      <c r="B891" s="37" t="inlineStr">
        <is>
          <t>Serial:</t>
        </is>
      </c>
      <c r="C891" s="26" t="n"/>
      <c r="D891" s="29" t="inlineStr">
        <is>
          <t>1.Tại tab: "Thông tin cuốc"
2. Check hiển thị trường "Serial:"</t>
        </is>
      </c>
      <c r="E891" s="29" t="inlineStr">
        <is>
          <t>Trường có thể trống</t>
        </is>
      </c>
      <c r="F891" s="29" t="inlineStr"/>
      <c r="G891" s="4" t="inlineStr"/>
      <c r="H891" s="2" t="n"/>
      <c r="I891" s="2" t="n"/>
      <c r="J891" s="2" t="n"/>
      <c r="K891" s="6" t="inlineStr">
        <is>
          <t>x</t>
        </is>
      </c>
      <c r="L891" s="2" t="n"/>
      <c r="M891" s="42" t="inlineStr"/>
      <c r="N891" s="42" t="n"/>
    </row>
    <row r="892" ht="37.5" customHeight="1">
      <c r="A892" s="37" t="inlineStr">
        <is>
          <t>Accounting40</t>
        </is>
      </c>
      <c r="B892" s="37" t="inlineStr">
        <is>
          <t>Số điện thoại:</t>
        </is>
      </c>
      <c r="C892" s="26" t="n"/>
      <c r="D892" s="29" t="inlineStr">
        <is>
          <t>1.Tại tab: "Thông tin cuốc"
2. Check hiển thị trường "Số điện thoại:"</t>
        </is>
      </c>
      <c r="E892" s="29" t="inlineStr">
        <is>
          <t>Trường có thể trống</t>
        </is>
      </c>
      <c r="F892" s="29" t="inlineStr"/>
      <c r="G892" s="4" t="inlineStr"/>
      <c r="H892" s="2" t="n"/>
      <c r="I892" s="2" t="n"/>
      <c r="J892" s="2" t="n"/>
      <c r="K892" s="6" t="inlineStr">
        <is>
          <t>x</t>
        </is>
      </c>
      <c r="L892" s="2" t="n"/>
      <c r="M892" s="42" t="inlineStr"/>
      <c r="N892" s="42" t="n"/>
    </row>
    <row r="893" ht="37.5" customHeight="1">
      <c r="A893" s="37" t="inlineStr">
        <is>
          <t>Accounting41</t>
        </is>
      </c>
      <c r="B893" s="37" t="inlineStr">
        <is>
          <t>Tên khách hàng:</t>
        </is>
      </c>
      <c r="C893" s="26" t="n"/>
      <c r="D893" s="29" t="inlineStr">
        <is>
          <t>1.Tại tab: "Thông tin cuốc"
2. Check hiển thị trường "Tên khách hàng:"</t>
        </is>
      </c>
      <c r="E893" s="29" t="inlineStr">
        <is>
          <t>Trường có thể trống</t>
        </is>
      </c>
      <c r="F893" s="29" t="inlineStr"/>
      <c r="G893" s="4" t="inlineStr"/>
      <c r="H893" s="2" t="n"/>
      <c r="I893" s="2" t="n"/>
      <c r="J893" s="2" t="n"/>
      <c r="K893" s="6" t="inlineStr">
        <is>
          <t>x</t>
        </is>
      </c>
      <c r="L893" s="2" t="n"/>
      <c r="M893" s="42" t="inlineStr"/>
      <c r="N893" s="42" t="n"/>
    </row>
    <row r="894" ht="37.5" customHeight="1">
      <c r="A894" s="37" t="inlineStr">
        <is>
          <t>Accounting42</t>
        </is>
      </c>
      <c r="B894" s="37" t="inlineStr">
        <is>
          <t>Loại thẻ:</t>
        </is>
      </c>
      <c r="C894" s="26" t="n"/>
      <c r="D894" s="29" t="inlineStr">
        <is>
          <t>1.Tại tab: "Thông tin cuốc"
2. Check hiển thị trường "Loại thẻ:"</t>
        </is>
      </c>
      <c r="E894" s="29" t="inlineStr">
        <is>
          <t>Trường có thể trống</t>
        </is>
      </c>
      <c r="F894" s="29" t="inlineStr"/>
      <c r="G894" s="4" t="inlineStr"/>
      <c r="H894" s="2" t="n"/>
      <c r="I894" s="2" t="n"/>
      <c r="J894" s="2" t="n"/>
      <c r="K894" s="6" t="inlineStr">
        <is>
          <t>x</t>
        </is>
      </c>
      <c r="L894" s="2" t="n"/>
      <c r="M894" s="42" t="inlineStr"/>
      <c r="N894" s="42" t="n"/>
    </row>
    <row r="895" ht="37.5" customHeight="1">
      <c r="A895" s="37" t="inlineStr">
        <is>
          <t>Accounting43</t>
        </is>
      </c>
      <c r="B895" s="37" t="inlineStr">
        <is>
          <t>Tên đối tác:</t>
        </is>
      </c>
      <c r="C895" s="26" t="n"/>
      <c r="D895" s="29" t="inlineStr">
        <is>
          <t>1.Tại tab: "Thông tin cuốc"
2. Check hiển thị trường "Tên đối tác:"</t>
        </is>
      </c>
      <c r="E895" s="29" t="inlineStr">
        <is>
          <t>Trường có thể trống</t>
        </is>
      </c>
      <c r="F895" s="29" t="inlineStr"/>
      <c r="G895" s="4" t="inlineStr"/>
      <c r="H895" s="2" t="n"/>
      <c r="I895" s="2" t="n"/>
      <c r="J895" s="2" t="n"/>
      <c r="K895" s="6" t="inlineStr">
        <is>
          <t>x</t>
        </is>
      </c>
      <c r="L895" s="2" t="n"/>
      <c r="M895" s="42" t="inlineStr"/>
      <c r="N895" s="42" t="n"/>
    </row>
    <row r="896" ht="37.5" customHeight="1">
      <c r="A896" s="37" t="inlineStr">
        <is>
          <t>Accounting44</t>
        </is>
      </c>
      <c r="B896" s="37" t="inlineStr">
        <is>
          <t>Mã hợp đồng:</t>
        </is>
      </c>
      <c r="C896" s="26" t="n"/>
      <c r="D896" s="29" t="inlineStr">
        <is>
          <t>1.Tại tab: "Thông tin cuốc"
2. Check hiển thị trường "Mã hợp đồng:"</t>
        </is>
      </c>
      <c r="E896" s="29" t="inlineStr">
        <is>
          <t>Trường có thể trống</t>
        </is>
      </c>
      <c r="F896" s="29" t="inlineStr"/>
      <c r="G896" s="4" t="inlineStr"/>
      <c r="H896" s="2" t="n"/>
      <c r="I896" s="2" t="n"/>
      <c r="J896" s="2" t="n"/>
      <c r="K896" s="6" t="inlineStr">
        <is>
          <t>x</t>
        </is>
      </c>
      <c r="L896" s="2" t="n"/>
      <c r="M896" s="42" t="inlineStr"/>
      <c r="N896" s="42" t="n"/>
    </row>
    <row r="897" ht="37.5" customHeight="1">
      <c r="A897" s="37" t="inlineStr">
        <is>
          <t>Accounting45</t>
        </is>
      </c>
      <c r="B897" s="37" t="inlineStr">
        <is>
          <t>Tên công ty:</t>
        </is>
      </c>
      <c r="C897" s="26" t="n"/>
      <c r="D897" s="29" t="inlineStr">
        <is>
          <t>1.Tại tab: "Thông tin cuốc"
2. Check hiển thị trường "Tên công ty:"</t>
        </is>
      </c>
      <c r="E897" s="29" t="inlineStr">
        <is>
          <t>Trường có thể trống</t>
        </is>
      </c>
      <c r="F897" s="29" t="inlineStr"/>
      <c r="G897" s="4" t="inlineStr"/>
      <c r="H897" s="2" t="n"/>
      <c r="I897" s="2" t="n"/>
      <c r="J897" s="2" t="n"/>
      <c r="K897" s="6" t="inlineStr">
        <is>
          <t>x</t>
        </is>
      </c>
      <c r="L897" s="2" t="n"/>
      <c r="M897" s="42" t="inlineStr"/>
      <c r="N897" s="42" t="n"/>
    </row>
    <row r="898" ht="37.5" customHeight="1">
      <c r="A898" s="37" t="inlineStr">
        <is>
          <t>Accounting46</t>
        </is>
      </c>
      <c r="B898" s="37" t="inlineStr">
        <is>
          <t>Hạng thẻ:</t>
        </is>
      </c>
      <c r="C898" s="26" t="n"/>
      <c r="D898" s="29" t="inlineStr">
        <is>
          <t>1.Tại tab: "Thông tin cuốc"
2. Check hiển thị trường "Hạng thẻ:"</t>
        </is>
      </c>
      <c r="E898" s="29" t="inlineStr">
        <is>
          <t>Trường có thể trống</t>
        </is>
      </c>
      <c r="F898" s="29" t="inlineStr"/>
      <c r="G898" s="4" t="inlineStr"/>
      <c r="H898" s="2" t="n"/>
      <c r="I898" s="2" t="n"/>
      <c r="J898" s="2" t="n"/>
      <c r="K898" s="6" t="inlineStr">
        <is>
          <t>x</t>
        </is>
      </c>
      <c r="L898" s="2" t="n"/>
      <c r="M898" s="42" t="inlineStr"/>
      <c r="N898" s="42" t="n"/>
    </row>
    <row r="899" ht="37.5" customHeight="1">
      <c r="A899" s="37" t="inlineStr">
        <is>
          <t>Accounting47</t>
        </is>
      </c>
      <c r="B899" s="37" t="inlineStr">
        <is>
          <t>Mã cuốc khách:</t>
        </is>
      </c>
      <c r="C899" s="26" t="n"/>
      <c r="D899" s="29" t="inlineStr">
        <is>
          <t>1.Tại tab: "Thông tin cuốc"
2. Check hiển thị trường "Mã cuốc khách:"</t>
        </is>
      </c>
      <c r="E899" s="29" t="inlineStr">
        <is>
          <t>Trường không được trống</t>
        </is>
      </c>
      <c r="F899" s="29" t="inlineStr"/>
      <c r="G899" s="4" t="inlineStr"/>
      <c r="H899" s="2" t="n"/>
      <c r="I899" s="2" t="n"/>
      <c r="J899" s="2" t="n"/>
      <c r="K899" s="6" t="inlineStr">
        <is>
          <t>x</t>
        </is>
      </c>
      <c r="L899" s="2" t="n"/>
      <c r="M899" s="42" t="inlineStr"/>
      <c r="N899" s="42" t="n"/>
    </row>
    <row r="900" ht="37.5" customHeight="1">
      <c r="A900" s="37" t="inlineStr">
        <is>
          <t>Accounting48</t>
        </is>
      </c>
      <c r="B900" s="37" t="inlineStr">
        <is>
          <t>Khách hàng:</t>
        </is>
      </c>
      <c r="C900" s="26" t="n"/>
      <c r="D900" s="29" t="inlineStr">
        <is>
          <t>1.Tại tab: "Thông tin cuốc"
2. Check hiển thị trường "Khách hàng:"</t>
        </is>
      </c>
      <c r="E900" s="29" t="inlineStr">
        <is>
          <t>Trường có thể trống</t>
        </is>
      </c>
      <c r="F900" s="29" t="inlineStr"/>
      <c r="G900" s="4" t="inlineStr"/>
      <c r="H900" s="2" t="n"/>
      <c r="I900" s="2" t="n"/>
      <c r="J900" s="2" t="n"/>
      <c r="K900" s="6" t="inlineStr">
        <is>
          <t>x</t>
        </is>
      </c>
      <c r="L900" s="2" t="n"/>
      <c r="M900" s="42" t="inlineStr"/>
      <c r="N900" s="42" t="n"/>
    </row>
    <row r="901" ht="37.5" customHeight="1">
      <c r="A901" s="37" t="inlineStr">
        <is>
          <t>Accounting49</t>
        </is>
      </c>
      <c r="B901" s="37" t="inlineStr">
        <is>
          <t>Đặt hộ:</t>
        </is>
      </c>
      <c r="C901" s="26" t="n"/>
      <c r="D901" s="29" t="inlineStr">
        <is>
          <t>1.Tại tab: "Thông tin cuốc"
2. Check hiển thị trường "Đặt hộ:"</t>
        </is>
      </c>
      <c r="E901" s="29" t="inlineStr">
        <is>
          <t>Trường có thể trống</t>
        </is>
      </c>
      <c r="F901" s="29" t="inlineStr"/>
      <c r="G901" s="4" t="inlineStr"/>
      <c r="H901" s="2" t="n"/>
      <c r="I901" s="2" t="n"/>
      <c r="J901" s="2" t="n"/>
      <c r="K901" s="6" t="inlineStr">
        <is>
          <t>x</t>
        </is>
      </c>
      <c r="L901" s="2" t="n"/>
      <c r="M901" s="42" t="inlineStr"/>
      <c r="N901" s="42" t="n"/>
    </row>
    <row r="902" ht="37.5" customHeight="1">
      <c r="A902" s="37" t="inlineStr">
        <is>
          <t>Accounting50</t>
        </is>
      </c>
      <c r="B902" s="37" t="inlineStr">
        <is>
          <t>Loại xe:</t>
        </is>
      </c>
      <c r="C902" s="26" t="n"/>
      <c r="D902" s="29" t="inlineStr">
        <is>
          <t>1.Tại tab: "Thông tin cuốc"
2. Check hiển thị trường "Loại xe:"</t>
        </is>
      </c>
      <c r="E902" s="29" t="inlineStr">
        <is>
          <t>Trường không được trống</t>
        </is>
      </c>
      <c r="F902" s="29" t="inlineStr"/>
      <c r="G902" s="4" t="inlineStr"/>
      <c r="H902" s="2" t="n"/>
      <c r="I902" s="2" t="n"/>
      <c r="J902" s="2" t="n"/>
      <c r="K902" s="6" t="inlineStr">
        <is>
          <t>x</t>
        </is>
      </c>
      <c r="L902" s="2" t="n"/>
      <c r="M902" s="42" t="inlineStr"/>
      <c r="N902" s="42" t="n"/>
    </row>
    <row r="903" ht="37.5" customHeight="1">
      <c r="A903" s="37" t="inlineStr">
        <is>
          <t>Accounting51</t>
        </is>
      </c>
      <c r="B903" s="37" t="inlineStr">
        <is>
          <t>Thời điểm cuốc đặt:</t>
        </is>
      </c>
      <c r="C903" s="26" t="n"/>
      <c r="D903" s="29" t="inlineStr">
        <is>
          <t>1.Tại tab: "Thông tin cuốc"
2. Check hiển thị trường "Thời điểm cuốc đặt:"</t>
        </is>
      </c>
      <c r="E903" s="29" t="inlineStr">
        <is>
          <t>Trường không được trống</t>
        </is>
      </c>
      <c r="F903" s="29" t="inlineStr"/>
      <c r="G903" s="4" t="inlineStr"/>
      <c r="H903" s="2" t="n"/>
      <c r="I903" s="2" t="n"/>
      <c r="J903" s="2" t="n"/>
      <c r="K903" s="6" t="inlineStr">
        <is>
          <t>x</t>
        </is>
      </c>
      <c r="L903" s="2" t="n"/>
      <c r="M903" s="42" t="inlineStr"/>
      <c r="N903" s="42" t="n"/>
    </row>
    <row r="904" ht="37.5" customHeight="1">
      <c r="A904" s="37" t="inlineStr">
        <is>
          <t>Accounting52</t>
        </is>
      </c>
      <c r="B904" s="37" t="inlineStr">
        <is>
          <t>Điểm đón:</t>
        </is>
      </c>
      <c r="C904" s="26" t="n"/>
      <c r="D904" s="29" t="inlineStr">
        <is>
          <t>1.Tại tab: "Thông tin cuốc"
2. Check hiển thị trường "Điểm đón:"</t>
        </is>
      </c>
      <c r="E904" s="29" t="inlineStr">
        <is>
          <t>Trường có thể trống</t>
        </is>
      </c>
      <c r="F904" s="29" t="inlineStr"/>
      <c r="G904" s="4" t="inlineStr"/>
      <c r="H904" s="2" t="n"/>
      <c r="I904" s="2" t="n"/>
      <c r="J904" s="2" t="n"/>
      <c r="K904" s="6" t="inlineStr">
        <is>
          <t>x</t>
        </is>
      </c>
      <c r="L904" s="2" t="n"/>
      <c r="M904" s="42" t="inlineStr"/>
      <c r="N904" s="42" t="n"/>
    </row>
    <row r="905" ht="37.5" customHeight="1">
      <c r="A905" s="37" t="inlineStr">
        <is>
          <t>Accounting53</t>
        </is>
      </c>
      <c r="B905" s="47" t="inlineStr">
        <is>
          <t xml:space="preserve">Điểm trả:
</t>
        </is>
      </c>
      <c r="C905" s="26" t="n"/>
      <c r="D905" s="29" t="inlineStr">
        <is>
          <t>1.Tại tab: "Thông tin cuốc"
2. Check hiển thị trường "Điểm trả:"</t>
        </is>
      </c>
      <c r="E905" s="29" t="inlineStr">
        <is>
          <t>Trường có thể trống</t>
        </is>
      </c>
      <c r="F905" s="29" t="inlineStr"/>
      <c r="G905" s="4" t="inlineStr"/>
      <c r="H905" s="2" t="n"/>
      <c r="I905" s="2" t="n"/>
      <c r="J905" s="2" t="n"/>
      <c r="K905" s="6" t="inlineStr">
        <is>
          <t>x</t>
        </is>
      </c>
      <c r="L905" s="2" t="n"/>
      <c r="M905" s="42" t="inlineStr"/>
      <c r="N905" s="42" t="n"/>
    </row>
    <row r="906" ht="37.5" customHeight="1">
      <c r="A906" s="37" t="inlineStr">
        <is>
          <t>Accounting54</t>
        </is>
      </c>
      <c r="B906" s="37" t="inlineStr">
        <is>
          <t>Ghi chú:</t>
        </is>
      </c>
      <c r="C906" s="26" t="n"/>
      <c r="D906" s="29" t="inlineStr">
        <is>
          <t>1.Tại tab: "Thông tin cuốc"
2. Check hiển thị trường "Ghi chú:"</t>
        </is>
      </c>
      <c r="E906" s="29" t="inlineStr">
        <is>
          <t>Trường có thể trống</t>
        </is>
      </c>
      <c r="F906" s="29" t="inlineStr"/>
      <c r="G906" s="4" t="inlineStr"/>
      <c r="H906" s="2" t="n"/>
      <c r="I906" s="2" t="n"/>
      <c r="J906" s="2" t="n"/>
      <c r="K906" s="6" t="inlineStr">
        <is>
          <t>x</t>
        </is>
      </c>
      <c r="L906" s="2" t="n"/>
      <c r="M906" s="42" t="inlineStr"/>
      <c r="N906" s="42" t="n"/>
    </row>
    <row r="907" ht="37.5" customHeight="1">
      <c r="A907" s="37" t="inlineStr">
        <is>
          <t>Accounting55</t>
        </is>
      </c>
      <c r="B907" s="37" t="inlineStr">
        <is>
          <t>Nguồn cuốc:</t>
        </is>
      </c>
      <c r="C907" s="26" t="n"/>
      <c r="D907" s="29" t="inlineStr">
        <is>
          <t>1.Tại tab: "Thông tin cuốc"
2. Check hiển thị trường "Nguồn cuốc:"</t>
        </is>
      </c>
      <c r="E907" s="29" t="inlineStr">
        <is>
          <t>Trường không được trống</t>
        </is>
      </c>
      <c r="F907" s="29" t="inlineStr"/>
      <c r="G907" s="4" t="inlineStr"/>
      <c r="H907" s="2" t="n"/>
      <c r="I907" s="2" t="n"/>
      <c r="J907" s="2" t="n"/>
      <c r="K907" s="6" t="inlineStr">
        <is>
          <t>x</t>
        </is>
      </c>
      <c r="L907" s="2" t="n"/>
      <c r="M907" s="42" t="inlineStr"/>
      <c r="N907" s="42" t="n"/>
    </row>
    <row r="908" ht="37.5" customHeight="1">
      <c r="A908" s="37" t="inlineStr">
        <is>
          <t>Accounting56</t>
        </is>
      </c>
      <c r="B908" s="37" t="inlineStr">
        <is>
          <t>Mã nguồn cuốc:</t>
        </is>
      </c>
      <c r="C908" s="26" t="n"/>
      <c r="D908" s="29" t="inlineStr">
        <is>
          <t>1.Tại tab: "Thông tin cuốc"
2. Check hiển thị trường "Mã nguồn cuốc:"</t>
        </is>
      </c>
      <c r="E908" s="29" t="inlineStr">
        <is>
          <t>Trường không được trống</t>
        </is>
      </c>
      <c r="F908" s="29" t="inlineStr"/>
      <c r="G908" s="4" t="inlineStr"/>
      <c r="H908" s="2" t="n"/>
      <c r="I908" s="2" t="n"/>
      <c r="J908" s="2" t="n"/>
      <c r="K908" s="6" t="inlineStr">
        <is>
          <t>x</t>
        </is>
      </c>
      <c r="L908" s="2" t="n"/>
      <c r="M908" s="42" t="inlineStr"/>
      <c r="N908" s="42" t="n"/>
    </row>
    <row r="909" ht="37.5" customHeight="1">
      <c r="A909" s="37" t="inlineStr">
        <is>
          <t>Accounting57</t>
        </is>
      </c>
      <c r="B909" s="37" t="inlineStr">
        <is>
          <t>Loại cuốc:</t>
        </is>
      </c>
      <c r="C909" s="26" t="n"/>
      <c r="D909" s="29" t="inlineStr">
        <is>
          <t>1.Tại tab: "Thông tin cuốc"
2. Check hiển thị trường "Loại cuốc:"</t>
        </is>
      </c>
      <c r="E909" s="29" t="inlineStr">
        <is>
          <t>Trường không được trống</t>
        </is>
      </c>
      <c r="F909" s="29" t="inlineStr"/>
      <c r="G909" s="4" t="inlineStr"/>
      <c r="H909" s="2" t="n"/>
      <c r="I909" s="2" t="n"/>
      <c r="J909" s="2" t="n"/>
      <c r="K909" s="6" t="inlineStr">
        <is>
          <t>x</t>
        </is>
      </c>
      <c r="L909" s="2" t="n"/>
      <c r="M909" s="42" t="inlineStr"/>
      <c r="N909" s="42" t="n"/>
    </row>
    <row r="910" ht="37.5" customHeight="1">
      <c r="A910" s="37" t="inlineStr">
        <is>
          <t>Accounting58</t>
        </is>
      </c>
      <c r="B910" s="37" t="inlineStr">
        <is>
          <t>Phương thức thanh toán:</t>
        </is>
      </c>
      <c r="C910" s="26" t="n"/>
      <c r="D910" s="29" t="inlineStr">
        <is>
          <t>1.Tại tab: "Thông tin cuốc"
2. Check hiển thị trường "Phương thức thanh toán:"</t>
        </is>
      </c>
      <c r="E910" s="29" t="inlineStr">
        <is>
          <t>Trường có thể trống</t>
        </is>
      </c>
      <c r="F910" s="29" t="inlineStr"/>
      <c r="G910" s="4" t="inlineStr"/>
      <c r="H910" s="2" t="n"/>
      <c r="I910" s="2" t="n"/>
      <c r="J910" s="2" t="n"/>
      <c r="K910" s="6" t="inlineStr">
        <is>
          <t>x</t>
        </is>
      </c>
      <c r="L910" s="2" t="n"/>
      <c r="M910" s="42" t="inlineStr"/>
      <c r="N910" s="42" t="n"/>
    </row>
    <row r="911" ht="37.5" customHeight="1">
      <c r="A911" s="37" t="inlineStr">
        <is>
          <t>Accounting59</t>
        </is>
      </c>
      <c r="B911" s="37" t="inlineStr">
        <is>
          <t>Thời điểm gặp khách:</t>
        </is>
      </c>
      <c r="C911" s="26" t="n"/>
      <c r="D911" s="29" t="inlineStr">
        <is>
          <t>1.Tại tab: "Thông tin cuốc"
2. Check hiển thị trường "Thời điểm gặp khách:"</t>
        </is>
      </c>
      <c r="E911" s="29" t="inlineStr">
        <is>
          <t>Trường không được trống</t>
        </is>
      </c>
      <c r="F911" s="29" t="inlineStr"/>
      <c r="G911" s="4" t="inlineStr"/>
      <c r="H911" s="2" t="n"/>
      <c r="I911" s="2" t="n"/>
      <c r="J911" s="2" t="n"/>
      <c r="K911" s="6" t="inlineStr">
        <is>
          <t>x</t>
        </is>
      </c>
      <c r="L911" s="2" t="n"/>
      <c r="M911" s="42" t="inlineStr"/>
      <c r="N911" s="42" t="n"/>
    </row>
    <row r="912" ht="37.5" customHeight="1">
      <c r="A912" s="37" t="inlineStr">
        <is>
          <t>Accounting60</t>
        </is>
      </c>
      <c r="B912" s="47" t="inlineStr">
        <is>
          <t xml:space="preserve">Địa chỉ đón:
</t>
        </is>
      </c>
      <c r="C912" s="26" t="n"/>
      <c r="D912" s="29" t="inlineStr">
        <is>
          <t>1.Tại tab: "Thông tin cuốc"
2. Check hiển thị trường "Địa chỉ đón:"</t>
        </is>
      </c>
      <c r="E912" s="29" t="inlineStr">
        <is>
          <t>Trường không được trống</t>
        </is>
      </c>
      <c r="F912" s="29" t="inlineStr"/>
      <c r="G912" s="4" t="inlineStr"/>
      <c r="H912" s="2" t="n"/>
      <c r="I912" s="2" t="n"/>
      <c r="J912" s="2" t="n"/>
      <c r="K912" s="6" t="inlineStr">
        <is>
          <t>x</t>
        </is>
      </c>
      <c r="L912" s="2" t="n"/>
      <c r="M912" s="42" t="inlineStr"/>
      <c r="N912" s="42" t="n"/>
    </row>
    <row r="913" ht="37.5" customHeight="1">
      <c r="A913" s="37" t="inlineStr">
        <is>
          <t>Accounting61</t>
        </is>
      </c>
      <c r="B913" s="47" t="inlineStr">
        <is>
          <t xml:space="preserve">Địa chỉ trả:
</t>
        </is>
      </c>
      <c r="C913" s="26" t="n"/>
      <c r="D913" s="29" t="inlineStr">
        <is>
          <t>1.Tại tab: "Thông tin cuốc"
2. Check hiển thị trường "Địa chỉ trả:"</t>
        </is>
      </c>
      <c r="E913" s="29" t="inlineStr">
        <is>
          <t>Trường không được trống</t>
        </is>
      </c>
      <c r="F913" s="29" t="inlineStr"/>
      <c r="G913" s="4" t="inlineStr"/>
      <c r="H913" s="2" t="n"/>
      <c r="I913" s="2" t="n"/>
      <c r="J913" s="2" t="n"/>
      <c r="K913" s="6" t="inlineStr">
        <is>
          <t>x</t>
        </is>
      </c>
      <c r="L913" s="2" t="n"/>
      <c r="M913" s="42" t="inlineStr"/>
      <c r="N913" s="42" t="n"/>
    </row>
    <row r="914" ht="37.5" customHeight="1">
      <c r="A914" s="37" t="inlineStr">
        <is>
          <t>Accounting62</t>
        </is>
      </c>
      <c r="B914" s="47" t="inlineStr">
        <is>
          <t xml:space="preserve">Trạng thái:
</t>
        </is>
      </c>
      <c r="C914" s="26" t="n"/>
      <c r="D914" s="29" t="inlineStr">
        <is>
          <t>1.Tại tab: "Thông tin cuốc"
2. Check hiển thị trường "Trạng thái:"</t>
        </is>
      </c>
      <c r="E914" s="29" t="inlineStr">
        <is>
          <t>Trường không được trống</t>
        </is>
      </c>
      <c r="F914" s="29" t="inlineStr"/>
      <c r="G914" s="4" t="inlineStr"/>
      <c r="H914" s="2" t="n"/>
      <c r="I914" s="2" t="n"/>
      <c r="J914" s="2" t="n"/>
      <c r="K914" s="6" t="inlineStr">
        <is>
          <t>x</t>
        </is>
      </c>
      <c r="L914" s="2" t="n"/>
      <c r="M914" s="42" t="inlineStr"/>
      <c r="N914" s="42" t="n"/>
    </row>
    <row r="915" ht="37.5" customHeight="1">
      <c r="A915" s="37" t="inlineStr">
        <is>
          <t>Accounting63</t>
        </is>
      </c>
      <c r="B915" s="37" t="inlineStr">
        <is>
          <t>Số hiệu:</t>
        </is>
      </c>
      <c r="C915" s="26" t="n"/>
      <c r="D915" s="29" t="inlineStr">
        <is>
          <t>1.Tại tab: "Thông tin cuốc"
2. Check hiển thị trường "Số hiệu:"</t>
        </is>
      </c>
      <c r="E915" s="29" t="inlineStr">
        <is>
          <t>Trường không được trống</t>
        </is>
      </c>
      <c r="F915" s="29" t="inlineStr"/>
      <c r="G915" s="4" t="inlineStr"/>
      <c r="H915" s="2" t="n"/>
      <c r="I915" s="2" t="n"/>
      <c r="J915" s="2" t="n"/>
      <c r="K915" s="6" t="inlineStr">
        <is>
          <t>x</t>
        </is>
      </c>
      <c r="L915" s="2" t="n"/>
      <c r="M915" s="42" t="inlineStr"/>
      <c r="N915" s="42" t="n"/>
    </row>
    <row r="916" ht="37.5" customHeight="1">
      <c r="A916" s="37" t="inlineStr">
        <is>
          <t>Accounting64</t>
        </is>
      </c>
      <c r="B916" s="37" t="inlineStr">
        <is>
          <t>Biến số xe:</t>
        </is>
      </c>
      <c r="C916" s="26" t="n"/>
      <c r="D916" s="29" t="inlineStr">
        <is>
          <t>1.Tại tab: "Thông tin cuốc"
2. Check hiển thị trường "Biến số xe:"</t>
        </is>
      </c>
      <c r="E916" s="29" t="inlineStr">
        <is>
          <t>Trường không được trống</t>
        </is>
      </c>
      <c r="F916" s="29" t="inlineStr"/>
      <c r="G916" s="4" t="inlineStr"/>
      <c r="H916" s="2" t="n"/>
      <c r="I916" s="2" t="n"/>
      <c r="J916" s="2" t="n"/>
      <c r="K916" s="6" t="inlineStr">
        <is>
          <t>x</t>
        </is>
      </c>
      <c r="L916" s="2" t="n"/>
      <c r="M916" s="42" t="inlineStr"/>
      <c r="N916" s="42" t="n"/>
    </row>
    <row r="917" ht="37.5" customHeight="1">
      <c r="A917" s="37" t="inlineStr">
        <is>
          <t>Accounting65</t>
        </is>
      </c>
      <c r="B917" s="37" t="inlineStr">
        <is>
          <t>Loại xe:</t>
        </is>
      </c>
      <c r="C917" s="26" t="n"/>
      <c r="D917" s="29" t="inlineStr">
        <is>
          <t>1.Tại tab: "Thông tin cuốc"
2. Check hiển thị trường "Loại xe:"</t>
        </is>
      </c>
      <c r="E917" s="29" t="inlineStr">
        <is>
          <t>Trường không được trống</t>
        </is>
      </c>
      <c r="F917" s="29" t="inlineStr"/>
      <c r="G917" s="4" t="inlineStr"/>
      <c r="H917" s="2" t="n"/>
      <c r="I917" s="2" t="n"/>
      <c r="J917" s="2" t="n"/>
      <c r="K917" s="6" t="inlineStr">
        <is>
          <t>x</t>
        </is>
      </c>
      <c r="L917" s="2" t="n"/>
      <c r="M917" s="42" t="inlineStr"/>
      <c r="N917" s="42" t="n"/>
    </row>
    <row r="918" ht="37.5" customHeight="1">
      <c r="A918" s="37" t="inlineStr">
        <is>
          <t>Accounting66</t>
        </is>
      </c>
      <c r="B918" s="37" t="inlineStr">
        <is>
          <t>Tài khoản tài xế:</t>
        </is>
      </c>
      <c r="C918" s="26" t="n"/>
      <c r="D918" s="29" t="inlineStr">
        <is>
          <t>1.Tại tab: "Thông tin cuốc"
2. Check hiển thị trường "Tài khoản tài xế:"</t>
        </is>
      </c>
      <c r="E918" s="29" t="inlineStr">
        <is>
          <t>Trường không được trống</t>
        </is>
      </c>
      <c r="F918" s="29" t="inlineStr"/>
      <c r="G918" s="4" t="inlineStr"/>
      <c r="H918" s="2" t="n"/>
      <c r="I918" s="2" t="n"/>
      <c r="J918" s="2" t="n"/>
      <c r="K918" s="6" t="inlineStr">
        <is>
          <t>x</t>
        </is>
      </c>
      <c r="L918" s="2" t="n"/>
      <c r="M918" s="42" t="inlineStr"/>
      <c r="N918" s="42" t="n"/>
    </row>
    <row r="919" ht="37.5" customHeight="1">
      <c r="A919" s="37" t="inlineStr">
        <is>
          <t>Accounting67</t>
        </is>
      </c>
      <c r="B919" s="37" t="inlineStr">
        <is>
          <t>Tên tài xế:</t>
        </is>
      </c>
      <c r="C919" s="26" t="n"/>
      <c r="D919" s="29" t="inlineStr">
        <is>
          <t>1.Tại tab: "Thông tin cuốc"
2. Check hiển thị trường "Tên tài xế:"</t>
        </is>
      </c>
      <c r="E919" s="29" t="inlineStr">
        <is>
          <t>Trường không được trống</t>
        </is>
      </c>
      <c r="F919" s="29" t="inlineStr"/>
      <c r="G919" s="4" t="inlineStr"/>
      <c r="H919" s="2" t="n"/>
      <c r="I919" s="2" t="n"/>
      <c r="J919" s="2" t="n"/>
      <c r="K919" s="6" t="inlineStr">
        <is>
          <t>x</t>
        </is>
      </c>
      <c r="L919" s="2" t="n"/>
      <c r="M919" s="42" t="inlineStr"/>
      <c r="N919" s="42" t="n"/>
    </row>
    <row r="920" ht="37.5" customHeight="1">
      <c r="A920" s="37" t="inlineStr">
        <is>
          <t>Accounting68</t>
        </is>
      </c>
      <c r="B920" s="37" t="inlineStr">
        <is>
          <t>Số điện thoại:</t>
        </is>
      </c>
      <c r="C920" s="26" t="n"/>
      <c r="D920" s="29" t="inlineStr">
        <is>
          <t>1.Tại tab: "Thông tin cuốc"
2. Check hiển thị trường "Số điện thoại:"</t>
        </is>
      </c>
      <c r="E920" s="29" t="inlineStr">
        <is>
          <t>Trường không được trống</t>
        </is>
      </c>
      <c r="F920" s="29" t="inlineStr"/>
      <c r="G920" s="4" t="inlineStr"/>
      <c r="H920" s="2" t="n"/>
      <c r="I920" s="2" t="n"/>
      <c r="J920" s="2" t="n"/>
      <c r="K920" s="6" t="inlineStr">
        <is>
          <t>x</t>
        </is>
      </c>
      <c r="L920" s="2" t="n"/>
      <c r="M920" s="42" t="inlineStr"/>
      <c r="N920" s="42" t="n"/>
    </row>
    <row r="921" ht="37.5" customHeight="1">
      <c r="A921" s="37" t="inlineStr">
        <is>
          <t>Accounting69</t>
        </is>
      </c>
      <c r="B921" s="37" t="inlineStr">
        <is>
          <t>Phương thức thanh toán:</t>
        </is>
      </c>
      <c r="C921" s="26" t="n"/>
      <c r="D921" s="29" t="inlineStr">
        <is>
          <t>1.Tại tab: "Thông tin cuốc"
2. Check hiển thị trường "Phương thức thanh toán:"</t>
        </is>
      </c>
      <c r="E921" s="29" t="inlineStr">
        <is>
          <t>Trường có thể trống</t>
        </is>
      </c>
      <c r="F921" s="29" t="inlineStr"/>
      <c r="G921" s="4" t="inlineStr"/>
      <c r="H921" s="2" t="n"/>
      <c r="I921" s="2" t="n"/>
      <c r="J921" s="2" t="n"/>
      <c r="K921" s="6" t="inlineStr">
        <is>
          <t>x</t>
        </is>
      </c>
      <c r="L921" s="2" t="n"/>
      <c r="M921" s="42" t="inlineStr"/>
      <c r="N921" s="42" t="n"/>
    </row>
    <row r="922" ht="37.5" customHeight="1">
      <c r="A922" s="37" t="inlineStr">
        <is>
          <t>Accounting70</t>
        </is>
      </c>
      <c r="B922" s="37" t="inlineStr">
        <is>
          <t>Thời điểm thanh toán:</t>
        </is>
      </c>
      <c r="C922" s="26" t="n"/>
      <c r="D922" s="29" t="inlineStr">
        <is>
          <t>1.Tại tab: "Thông tin cuốc"
2. Check hiển thị trường "Thời điểm thanh toán:"</t>
        </is>
      </c>
      <c r="E922" s="29" t="inlineStr">
        <is>
          <t>Trường không được trống</t>
        </is>
      </c>
      <c r="F922" s="29" t="inlineStr"/>
      <c r="G922" s="4" t="inlineStr"/>
      <c r="H922" s="2" t="n"/>
      <c r="I922" s="2" t="n"/>
      <c r="J922" s="2" t="n"/>
      <c r="K922" s="6" t="inlineStr">
        <is>
          <t>x</t>
        </is>
      </c>
      <c r="L922" s="2" t="n"/>
      <c r="M922" s="42" t="inlineStr"/>
      <c r="N922" s="42" t="n"/>
    </row>
    <row r="923" ht="37.5" customHeight="1">
      <c r="A923" s="37" t="inlineStr">
        <is>
          <t>Accounting71</t>
        </is>
      </c>
      <c r="B923" s="37" t="inlineStr">
        <is>
          <t>Khoảng cách:</t>
        </is>
      </c>
      <c r="C923" s="26" t="n"/>
      <c r="D923" s="29" t="inlineStr">
        <is>
          <t>1.Tại tab: "Thông tin cuốc"
2. Check hiển thị trường "Khoảng cách:"</t>
        </is>
      </c>
      <c r="E923" s="29" t="inlineStr">
        <is>
          <t>Trường không được trống</t>
        </is>
      </c>
      <c r="F923" s="29" t="inlineStr"/>
      <c r="G923" s="4" t="inlineStr"/>
      <c r="H923" s="2" t="n"/>
      <c r="I923" s="2" t="n"/>
      <c r="J923" s="2" t="n"/>
      <c r="K923" s="6" t="inlineStr">
        <is>
          <t>x</t>
        </is>
      </c>
      <c r="L923" s="2" t="n"/>
      <c r="M923" s="42" t="inlineStr"/>
      <c r="N923" s="42" t="n"/>
    </row>
    <row r="924" ht="37.5" customHeight="1">
      <c r="A924" s="37" t="inlineStr">
        <is>
          <t>Accounting72</t>
        </is>
      </c>
      <c r="B924" s="37" t="inlineStr">
        <is>
          <t>Cước phí (Cước thật):</t>
        </is>
      </c>
      <c r="C924" s="26" t="n"/>
      <c r="D924" s="29" t="inlineStr">
        <is>
          <t>1.Tại tab: "Thông tin cuốc"
2. Check hiển thị trường "Cước phí (Cước thật):"</t>
        </is>
      </c>
      <c r="E924" s="29" t="inlineStr">
        <is>
          <t>Trường không được trống</t>
        </is>
      </c>
      <c r="F924" s="29" t="inlineStr"/>
      <c r="G924" s="4" t="inlineStr"/>
      <c r="H924" s="2" t="n"/>
      <c r="I924" s="2" t="n"/>
      <c r="J924" s="2" t="n"/>
      <c r="K924" s="6" t="inlineStr">
        <is>
          <t>x</t>
        </is>
      </c>
      <c r="L924" s="2" t="n"/>
      <c r="M924" s="42" t="inlineStr"/>
      <c r="N924" s="42" t="n"/>
    </row>
    <row r="925" ht="37.5" customHeight="1">
      <c r="A925" s="37" t="inlineStr">
        <is>
          <t>Accounting73</t>
        </is>
      </c>
      <c r="B925" s="37" t="inlineStr">
        <is>
          <t>Khuyến mại:</t>
        </is>
      </c>
      <c r="C925" s="26" t="n"/>
      <c r="D925" s="29" t="inlineStr">
        <is>
          <t>1.Tại tab: "Thông tin cuốc"
2. Check hiển thị trường "Khuyến mại:"</t>
        </is>
      </c>
      <c r="E925" s="29" t="inlineStr">
        <is>
          <t>Trường không được trống</t>
        </is>
      </c>
      <c r="F925" s="29" t="inlineStr"/>
      <c r="G925" s="4" t="inlineStr"/>
      <c r="H925" s="2" t="n"/>
      <c r="I925" s="2" t="n"/>
      <c r="J925" s="2" t="n"/>
      <c r="K925" s="6" t="inlineStr">
        <is>
          <t>x</t>
        </is>
      </c>
      <c r="L925" s="2" t="n"/>
      <c r="M925" s="42" t="inlineStr"/>
      <c r="N925" s="42" t="n"/>
    </row>
    <row r="926" ht="37.5" customHeight="1">
      <c r="A926" s="37" t="inlineStr">
        <is>
          <t>Accounting74</t>
        </is>
      </c>
      <c r="B926" s="37" t="inlineStr">
        <is>
          <t>Phụ phí:</t>
        </is>
      </c>
      <c r="C926" s="26" t="n"/>
      <c r="D926" s="29" t="inlineStr">
        <is>
          <t>1.Tại tab: "Thông tin cuốc"
2. Check hiển thị trường "Phụ phí:"</t>
        </is>
      </c>
      <c r="E926" s="29" t="inlineStr">
        <is>
          <t>Trường không được trống</t>
        </is>
      </c>
      <c r="F926" s="29" t="inlineStr"/>
      <c r="G926" s="4" t="inlineStr"/>
      <c r="H926" s="2" t="n"/>
      <c r="I926" s="2" t="n"/>
      <c r="J926" s="2" t="n"/>
      <c r="K926" s="6" t="inlineStr">
        <is>
          <t>x</t>
        </is>
      </c>
      <c r="L926" s="2" t="n"/>
      <c r="M926" s="42" t="inlineStr"/>
      <c r="N926" s="42" t="n"/>
    </row>
    <row r="927" ht="37.5" customHeight="1">
      <c r="A927" s="37" t="inlineStr">
        <is>
          <t>Accounting75</t>
        </is>
      </c>
      <c r="B927" s="37" t="inlineStr">
        <is>
          <t>KH thanh toán:</t>
        </is>
      </c>
      <c r="C927" s="26" t="n"/>
      <c r="D927" s="29" t="inlineStr">
        <is>
          <t>1.Tại tab: "Thông tin cuốc"
2. Check hiển thị trường "KH thanh toán:"</t>
        </is>
      </c>
      <c r="E927" s="29" t="inlineStr">
        <is>
          <t>Hiển thị tùy cuốc</t>
        </is>
      </c>
      <c r="F927" s="29" t="inlineStr"/>
      <c r="G927" s="4" t="inlineStr"/>
      <c r="H927" s="2" t="n"/>
      <c r="I927" s="2" t="n"/>
      <c r="J927" s="2" t="n"/>
      <c r="K927" s="6" t="inlineStr">
        <is>
          <t>x</t>
        </is>
      </c>
      <c r="L927" s="2" t="n"/>
      <c r="M927" s="42" t="inlineStr"/>
      <c r="N927" s="42" t="n"/>
    </row>
    <row r="928" ht="37.5" customHeight="1">
      <c r="A928" s="37" t="inlineStr">
        <is>
          <t>Accounting76</t>
        </is>
      </c>
      <c r="B928" s="37" t="inlineStr">
        <is>
          <t>Mã khuyến mại:</t>
        </is>
      </c>
      <c r="C928" s="26" t="n"/>
      <c r="D928" s="29" t="inlineStr">
        <is>
          <t>1.Tại tab: "Thông tin cuốc"
2. Check hiển thị trường "Mã khuyến mại:"</t>
        </is>
      </c>
      <c r="E928" s="29" t="inlineStr">
        <is>
          <t>Trường có thể trống</t>
        </is>
      </c>
      <c r="F928" s="29" t="inlineStr"/>
      <c r="G928" s="4" t="inlineStr"/>
      <c r="H928" s="2" t="n"/>
      <c r="I928" s="2" t="n"/>
      <c r="J928" s="2" t="n"/>
      <c r="K928" s="6" t="inlineStr">
        <is>
          <t>x</t>
        </is>
      </c>
      <c r="L928" s="2" t="n"/>
      <c r="M928" s="42" t="inlineStr"/>
      <c r="N928" s="42" t="n"/>
    </row>
    <row r="929" ht="37.5" customHeight="1">
      <c r="A929" s="37" t="inlineStr">
        <is>
          <t>Accounting77</t>
        </is>
      </c>
      <c r="B929" s="37" t="inlineStr">
        <is>
          <t>Tên khuyến mại:</t>
        </is>
      </c>
      <c r="C929" s="26" t="n"/>
      <c r="D929" s="29" t="inlineStr">
        <is>
          <t>1.Tại tab: "Thông tin cuốc"
2. Check hiển thị trường "Tên khuyến mại:"</t>
        </is>
      </c>
      <c r="E929" s="29" t="inlineStr">
        <is>
          <t>Trường có thể trống</t>
        </is>
      </c>
      <c r="F929" s="29" t="inlineStr"/>
      <c r="G929" s="4" t="inlineStr"/>
      <c r="H929" s="2" t="n"/>
      <c r="I929" s="2" t="n"/>
      <c r="J929" s="2" t="n"/>
      <c r="K929" s="6" t="inlineStr">
        <is>
          <t>x</t>
        </is>
      </c>
      <c r="L929" s="2" t="n"/>
      <c r="M929" s="42" t="inlineStr"/>
      <c r="N929" s="42" t="n"/>
    </row>
    <row r="930" ht="37.5" customHeight="1">
      <c r="A930" s="37" t="inlineStr">
        <is>
          <t>Accounting78</t>
        </is>
      </c>
      <c r="B930" s="37" t="inlineStr">
        <is>
          <t>Chi tiết phụ phí:</t>
        </is>
      </c>
      <c r="C930" s="26" t="n"/>
      <c r="D930" s="29" t="inlineStr">
        <is>
          <t>1.Tại tab: "Thông tin cuốc"
2. Check hiển thị trường "Chi tiết phụ phí:"</t>
        </is>
      </c>
      <c r="E930" s="29" t="inlineStr">
        <is>
          <t>Trường có thể trống</t>
        </is>
      </c>
      <c r="F930" s="29" t="inlineStr"/>
      <c r="G930" s="4" t="inlineStr"/>
      <c r="H930" s="2" t="n"/>
      <c r="I930" s="2" t="n"/>
      <c r="J930" s="2" t="n"/>
      <c r="K930" s="6" t="inlineStr">
        <is>
          <t>x</t>
        </is>
      </c>
      <c r="L930" s="2" t="n"/>
      <c r="M930" s="42" t="inlineStr"/>
      <c r="N930" s="42" t="n"/>
    </row>
    <row r="931">
      <c r="B931" s="37" t="n"/>
      <c r="C931" s="26" t="n"/>
      <c r="D931" s="29" t="n"/>
      <c r="E931" s="29" t="n"/>
      <c r="F931" s="29" t="inlineStr"/>
      <c r="G931" s="4" t="inlineStr"/>
      <c r="H931" s="2" t="n"/>
      <c r="I931" s="2" t="n"/>
      <c r="J931" s="2" t="n"/>
      <c r="K931" s="2" t="n"/>
      <c r="L931" s="2" t="n"/>
      <c r="M931" s="42" t="inlineStr"/>
      <c r="N931" s="42" t="n"/>
    </row>
    <row r="932">
      <c r="A932" s="49" t="inlineStr">
        <is>
          <t>14.1b Lịch sử</t>
        </is>
      </c>
      <c r="B932" s="49" t="n"/>
      <c r="C932" s="50" t="inlineStr">
        <is>
          <t>"autoba", "autoba@1234"</t>
        </is>
      </c>
      <c r="D932" s="51" t="n"/>
      <c r="E932" s="51" t="n"/>
      <c r="F932" s="51" t="inlineStr"/>
      <c r="G932" s="52" t="inlineStr"/>
      <c r="H932" s="52" t="n"/>
      <c r="I932" s="52" t="n"/>
      <c r="J932" s="52" t="n"/>
      <c r="K932" s="52" t="n"/>
      <c r="L932" s="52" t="n"/>
      <c r="M932" s="53" t="inlineStr"/>
      <c r="N932" s="53" t="n"/>
    </row>
    <row r="933" ht="56.25" customHeight="1">
      <c r="A933" s="37" t="inlineStr">
        <is>
          <t>Accounting79</t>
        </is>
      </c>
      <c r="B933" s="37" t="inlineStr">
        <is>
          <t>Thông tin cuốc</t>
        </is>
      </c>
      <c r="C933" s="26" t="n"/>
      <c r="D933" s="29" t="inlineStr">
        <is>
          <t>1. Tại màn hình "14.1 Quản lý xuất hoá đơn"
2. Click vào "Mã cuốc khách"  &gt; Mở popup: "Chi tiết cuốc khách" &gt; Lịch sử &gt; Check hiển thị</t>
        </is>
      </c>
      <c r="E933" s="29" t="inlineStr">
        <is>
          <t>Chuyển tới tab "Lịch sử", hiển thị trường: "Tác nhân"</t>
        </is>
      </c>
      <c r="F933" s="29" t="inlineStr"/>
      <c r="G933" s="4" t="inlineStr"/>
      <c r="H933" s="2" t="n"/>
      <c r="I933" s="2" t="n"/>
      <c r="J933" s="2" t="n"/>
      <c r="K933" s="6" t="inlineStr">
        <is>
          <t>x</t>
        </is>
      </c>
      <c r="L933" s="2" t="n"/>
      <c r="M933" s="42" t="inlineStr"/>
      <c r="N933" s="42" t="n"/>
    </row>
    <row r="934" ht="56.25" customHeight="1">
      <c r="A934" s="37" t="n"/>
      <c r="B934" s="37" t="n"/>
      <c r="C934" s="26" t="n"/>
      <c r="D934" s="29" t="n"/>
      <c r="E934" s="29" t="n"/>
      <c r="F934" s="29" t="inlineStr"/>
      <c r="G934" s="4" t="inlineStr"/>
      <c r="H934" s="2" t="n"/>
      <c r="I934" s="2" t="n"/>
      <c r="J934" s="2" t="n"/>
      <c r="K934" s="6" t="n"/>
      <c r="L934" s="2" t="n"/>
      <c r="M934" s="42" t="inlineStr"/>
      <c r="N934" s="42" t="n"/>
    </row>
  </sheetData>
  <autoFilter ref="G1:L886"/>
  <mergeCells count="10">
    <mergeCell ref="M7:N7"/>
    <mergeCell ref="O3:V3"/>
    <mergeCell ref="M4:N4"/>
    <mergeCell ref="M6:N6"/>
    <mergeCell ref="O2:V2"/>
    <mergeCell ref="O5:V5"/>
    <mergeCell ref="M5:N5"/>
    <mergeCell ref="L3:N3"/>
    <mergeCell ref="O4:V4"/>
    <mergeCell ref="O1:U1"/>
  </mergeCells>
  <conditionalFormatting sqref="G19:G26 G30:G51 G53:G67 G70:G86 G91:G101 G104:G109 G111:G124 G127:G157 G159:G190 G197 G200:G209 G211:G213 G215:G217 G219 G222:G229 G231:G248 G251 G253:G257 G259:G266 G268:G279 G281:G288 G291:G294 G299 G304 G306:G309 G314 G319 G324 G329 G334 G336 G338:G340 G342 G346 G349:G367 G370:G377 G379:G380 G384:G388 G390 G392:G421 G425:G433 G436:G439 G444 G446:G450 G455 G457 G462:G472 G476:G479 G483:G488 G510:G512 G515:G517 G557:G559 G562:G565 G568:G570 G588:G591 G601 G620 G624 G630 G633:G638 G640:G649 G651 G653:G656 G658 G660:G665 G667:G674 G676:G684 G687:G699 G701:G702 G704:G708 G711:G713 G715:G717 G719:G721 G723:G725 G729 G733 G737 G740 G744 G746:G748 G750 G752 G755:G776 G778 G780:G781 G806 G809 G811 G814 G816 G818 G821 G826 G828 G831:G836 G842 G847 L1:L2 L8:L28 L30:L51 L70:L86 L92:L101 L104:L109 L111:L124 L127:L145 L147:L157 L160 L162:L190 L197 L201:L209 L213 L217 L222:L229 L232:L248 L253:L266 L269:L279 L281:L288 L291:L294 L299 L304 L309 L314 L319 L324 L329 L334 L338:L340 L346 L350:L367 L370:L377 L384:L388 L392:L421 L425:L433 L436:L439 L444 L450 L455 L462:L472 L484:L488 L555 L591 L601 L620 L630 L633:L638 L640:L649 L653:L656 L660:L665 L667:L674 L676:L684 L688:L699 L704:L708 L712:L713 L717 L721 L725 L729 L733 L737 L740 L744 L748 L752 L756:L776 L808:L812 L816:L819 L823:L829 L852:L881 L883:L887 L890:L931 L935:L1048576">
    <cfRule type="cellIs" priority="476" operator="equal" dxfId="0">
      <formula>"Fail"</formula>
    </cfRule>
  </conditionalFormatting>
  <conditionalFormatting sqref="G12:G16">
    <cfRule type="cellIs" priority="409" operator="equal" dxfId="0">
      <formula>"Fail"</formula>
    </cfRule>
  </conditionalFormatting>
  <conditionalFormatting sqref="L29">
    <cfRule type="cellIs" priority="303" operator="equal" dxfId="0">
      <formula>"Fail"</formula>
    </cfRule>
  </conditionalFormatting>
  <conditionalFormatting sqref="L91">
    <cfRule type="cellIs" priority="302" operator="equal" dxfId="0">
      <formula>"Fail"</formula>
    </cfRule>
  </conditionalFormatting>
  <conditionalFormatting sqref="L90">
    <cfRule type="cellIs" priority="301" operator="equal" dxfId="0">
      <formula>"Fail"</formula>
    </cfRule>
  </conditionalFormatting>
  <conditionalFormatting sqref="L52">
    <cfRule type="cellIs" priority="300" operator="equal" dxfId="0">
      <formula>"Fail"</formula>
    </cfRule>
  </conditionalFormatting>
  <conditionalFormatting sqref="L87">
    <cfRule type="cellIs" priority="299" operator="equal" dxfId="0">
      <formula>"Fail"</formula>
    </cfRule>
  </conditionalFormatting>
  <conditionalFormatting sqref="L88">
    <cfRule type="cellIs" priority="298" operator="equal" dxfId="0">
      <formula>"Fail"</formula>
    </cfRule>
  </conditionalFormatting>
  <conditionalFormatting sqref="L89">
    <cfRule type="cellIs" priority="297" operator="equal" dxfId="0">
      <formula>"Fail"</formula>
    </cfRule>
  </conditionalFormatting>
  <conditionalFormatting sqref="L102">
    <cfRule type="cellIs" priority="296" operator="equal" dxfId="0">
      <formula>"Fail"</formula>
    </cfRule>
  </conditionalFormatting>
  <conditionalFormatting sqref="L103">
    <cfRule type="cellIs" priority="295" operator="equal" dxfId="0">
      <formula>"Fail"</formula>
    </cfRule>
  </conditionalFormatting>
  <conditionalFormatting sqref="G68 L53:L68">
    <cfRule type="cellIs" priority="294" operator="equal" dxfId="0">
      <formula>"Fail"</formula>
    </cfRule>
  </conditionalFormatting>
  <conditionalFormatting sqref="L69">
    <cfRule type="cellIs" priority="293" operator="equal" dxfId="0">
      <formula>"Fail"</formula>
    </cfRule>
  </conditionalFormatting>
  <conditionalFormatting sqref="L110">
    <cfRule type="cellIs" priority="292" operator="equal" dxfId="0">
      <formula>"Fail"</formula>
    </cfRule>
  </conditionalFormatting>
  <conditionalFormatting sqref="L125:L126">
    <cfRule type="cellIs" priority="291" operator="equal" dxfId="0">
      <formula>"Fail"</formula>
    </cfRule>
  </conditionalFormatting>
  <conditionalFormatting sqref="L159">
    <cfRule type="cellIs" priority="290" operator="equal" dxfId="0">
      <formula>"Fail"</formula>
    </cfRule>
  </conditionalFormatting>
  <conditionalFormatting sqref="L158">
    <cfRule type="cellIs" priority="289" operator="equal" dxfId="0">
      <formula>"Fail"</formula>
    </cfRule>
  </conditionalFormatting>
  <conditionalFormatting sqref="L200">
    <cfRule type="cellIs" priority="286" operator="equal" dxfId="0">
      <formula>"Fail"</formula>
    </cfRule>
  </conditionalFormatting>
  <conditionalFormatting sqref="L198:L199">
    <cfRule type="cellIs" priority="285" operator="equal" dxfId="0">
      <formula>"Fail"</formula>
    </cfRule>
  </conditionalFormatting>
  <conditionalFormatting sqref="L212">
    <cfRule type="cellIs" priority="284" operator="equal" dxfId="0">
      <formula>"Fail"</formula>
    </cfRule>
  </conditionalFormatting>
  <conditionalFormatting sqref="L211">
    <cfRule type="cellIs" priority="283" operator="equal" dxfId="0">
      <formula>"Fail"</formula>
    </cfRule>
  </conditionalFormatting>
  <conditionalFormatting sqref="L210">
    <cfRule type="cellIs" priority="282" operator="equal" dxfId="0">
      <formula>"Fail"</formula>
    </cfRule>
  </conditionalFormatting>
  <conditionalFormatting sqref="L216">
    <cfRule type="cellIs" priority="281" operator="equal" dxfId="0">
      <formula>"Fail"</formula>
    </cfRule>
  </conditionalFormatting>
  <conditionalFormatting sqref="L215">
    <cfRule type="cellIs" priority="280" operator="equal" dxfId="0">
      <formula>"Fail"</formula>
    </cfRule>
  </conditionalFormatting>
  <conditionalFormatting sqref="L214">
    <cfRule type="cellIs" priority="279" operator="equal" dxfId="0">
      <formula>"Fail"</formula>
    </cfRule>
  </conditionalFormatting>
  <conditionalFormatting sqref="G221 L220:L221">
    <cfRule type="cellIs" priority="278" operator="equal" dxfId="0">
      <formula>"Fail"</formula>
    </cfRule>
  </conditionalFormatting>
  <conditionalFormatting sqref="L219">
    <cfRule type="cellIs" priority="277" operator="equal" dxfId="0">
      <formula>"Fail"</formula>
    </cfRule>
  </conditionalFormatting>
  <conditionalFormatting sqref="L218">
    <cfRule type="cellIs" priority="276" operator="equal" dxfId="0">
      <formula>"Fail"</formula>
    </cfRule>
  </conditionalFormatting>
  <conditionalFormatting sqref="L231">
    <cfRule type="cellIs" priority="275" operator="equal" dxfId="0">
      <formula>"Fail"</formula>
    </cfRule>
  </conditionalFormatting>
  <conditionalFormatting sqref="L230">
    <cfRule type="cellIs" priority="274" operator="equal" dxfId="0">
      <formula>"Fail"</formula>
    </cfRule>
  </conditionalFormatting>
  <conditionalFormatting sqref="G252 L252">
    <cfRule type="cellIs" priority="273" operator="equal" dxfId="0">
      <formula>"Fail"</formula>
    </cfRule>
  </conditionalFormatting>
  <conditionalFormatting sqref="L251">
    <cfRule type="cellIs" priority="272" operator="equal" dxfId="0">
      <formula>"Fail"</formula>
    </cfRule>
  </conditionalFormatting>
  <conditionalFormatting sqref="L250">
    <cfRule type="cellIs" priority="271" operator="equal" dxfId="0">
      <formula>"Fail"</formula>
    </cfRule>
  </conditionalFormatting>
  <conditionalFormatting sqref="L249">
    <cfRule type="cellIs" priority="270" operator="equal" dxfId="0">
      <formula>"Fail"</formula>
    </cfRule>
  </conditionalFormatting>
  <conditionalFormatting sqref="L268">
    <cfRule type="cellIs" priority="269" operator="equal" dxfId="0">
      <formula>"Fail"</formula>
    </cfRule>
  </conditionalFormatting>
  <conditionalFormatting sqref="L267">
    <cfRule type="cellIs" priority="268" operator="equal" dxfId="0">
      <formula>"Fail"</formula>
    </cfRule>
  </conditionalFormatting>
  <conditionalFormatting sqref="L280">
    <cfRule type="cellIs" priority="267" operator="equal" dxfId="0">
      <formula>"Fail"</formula>
    </cfRule>
  </conditionalFormatting>
  <conditionalFormatting sqref="G290 L290">
    <cfRule type="cellIs" priority="266" operator="equal" dxfId="0">
      <formula>"Fail"</formula>
    </cfRule>
  </conditionalFormatting>
  <conditionalFormatting sqref="L289">
    <cfRule type="cellIs" priority="265" operator="equal" dxfId="0">
      <formula>"Fail"</formula>
    </cfRule>
  </conditionalFormatting>
  <conditionalFormatting sqref="G296:G298 L296:L298">
    <cfRule type="cellIs" priority="264" operator="equal" dxfId="0">
      <formula>"Fail"</formula>
    </cfRule>
  </conditionalFormatting>
  <conditionalFormatting sqref="G295 L295">
    <cfRule type="cellIs" priority="263" operator="equal" dxfId="0">
      <formula>"Fail"</formula>
    </cfRule>
  </conditionalFormatting>
  <conditionalFormatting sqref="G301:G302 L301:L303">
    <cfRule type="cellIs" priority="262" operator="equal" dxfId="0">
      <formula>"Fail"</formula>
    </cfRule>
  </conditionalFormatting>
  <conditionalFormatting sqref="G300 L300">
    <cfRule type="cellIs" priority="261" operator="equal" dxfId="0">
      <formula>"Fail"</formula>
    </cfRule>
  </conditionalFormatting>
  <conditionalFormatting sqref="L306:L308">
    <cfRule type="cellIs" priority="260" operator="equal" dxfId="0">
      <formula>"Fail"</formula>
    </cfRule>
  </conditionalFormatting>
  <conditionalFormatting sqref="G305 L305">
    <cfRule type="cellIs" priority="259" operator="equal" dxfId="0">
      <formula>"Fail"</formula>
    </cfRule>
  </conditionalFormatting>
  <conditionalFormatting sqref="G311:G313 L311:L313">
    <cfRule type="cellIs" priority="258" operator="equal" dxfId="0">
      <formula>"Fail"</formula>
    </cfRule>
  </conditionalFormatting>
  <conditionalFormatting sqref="G310 L310">
    <cfRule type="cellIs" priority="257" operator="equal" dxfId="0">
      <formula>"Fail"</formula>
    </cfRule>
  </conditionalFormatting>
  <conditionalFormatting sqref="G316:G318 L316:L318">
    <cfRule type="cellIs" priority="256" operator="equal" dxfId="0">
      <formula>"Fail"</formula>
    </cfRule>
  </conditionalFormatting>
  <conditionalFormatting sqref="G315 L315">
    <cfRule type="cellIs" priority="255" operator="equal" dxfId="0">
      <formula>"Fail"</formula>
    </cfRule>
  </conditionalFormatting>
  <conditionalFormatting sqref="G321:G323 L321:L323">
    <cfRule type="cellIs" priority="254" operator="equal" dxfId="0">
      <formula>"Fail"</formula>
    </cfRule>
  </conditionalFormatting>
  <conditionalFormatting sqref="G320 L320">
    <cfRule type="cellIs" priority="253" operator="equal" dxfId="0">
      <formula>"Fail"</formula>
    </cfRule>
  </conditionalFormatting>
  <conditionalFormatting sqref="G326:G328 L326:L328">
    <cfRule type="cellIs" priority="252" operator="equal" dxfId="0">
      <formula>"Fail"</formula>
    </cfRule>
  </conditionalFormatting>
  <conditionalFormatting sqref="G325 L325">
    <cfRule type="cellIs" priority="251" operator="equal" dxfId="0">
      <formula>"Fail"</formula>
    </cfRule>
  </conditionalFormatting>
  <conditionalFormatting sqref="G331:G333 L331:L333">
    <cfRule type="cellIs" priority="250" operator="equal" dxfId="0">
      <formula>"Fail"</formula>
    </cfRule>
  </conditionalFormatting>
  <conditionalFormatting sqref="G330 L330">
    <cfRule type="cellIs" priority="249" operator="equal" dxfId="0">
      <formula>"Fail"</formula>
    </cfRule>
  </conditionalFormatting>
  <conditionalFormatting sqref="G337 L337">
    <cfRule type="cellIs" priority="248" operator="equal" dxfId="0">
      <formula>"Fail"</formula>
    </cfRule>
  </conditionalFormatting>
  <conditionalFormatting sqref="L336">
    <cfRule type="cellIs" priority="247" operator="equal" dxfId="0">
      <formula>"Fail"</formula>
    </cfRule>
  </conditionalFormatting>
  <conditionalFormatting sqref="L335">
    <cfRule type="cellIs" priority="246" operator="equal" dxfId="0">
      <formula>"Fail"</formula>
    </cfRule>
  </conditionalFormatting>
  <conditionalFormatting sqref="G344:G345 L344:L345">
    <cfRule type="cellIs" priority="245" operator="equal" dxfId="0">
      <formula>"Fail"</formula>
    </cfRule>
  </conditionalFormatting>
  <conditionalFormatting sqref="G343 L343">
    <cfRule type="cellIs" priority="244" operator="equal" dxfId="0">
      <formula>"Fail"</formula>
    </cfRule>
  </conditionalFormatting>
  <conditionalFormatting sqref="L342">
    <cfRule type="cellIs" priority="243" operator="equal" dxfId="0">
      <formula>"Fail"</formula>
    </cfRule>
  </conditionalFormatting>
  <conditionalFormatting sqref="L341">
    <cfRule type="cellIs" priority="242" operator="equal" dxfId="0">
      <formula>"Fail"</formula>
    </cfRule>
  </conditionalFormatting>
  <conditionalFormatting sqref="L349">
    <cfRule type="cellIs" priority="241" operator="equal" dxfId="0">
      <formula>"Fail"</formula>
    </cfRule>
  </conditionalFormatting>
  <conditionalFormatting sqref="L348">
    <cfRule type="cellIs" priority="240" operator="equal" dxfId="0">
      <formula>"Fail"</formula>
    </cfRule>
  </conditionalFormatting>
  <conditionalFormatting sqref="L347">
    <cfRule type="cellIs" priority="239" operator="equal" dxfId="0">
      <formula>"Fail"</formula>
    </cfRule>
  </conditionalFormatting>
  <conditionalFormatting sqref="G369 L369">
    <cfRule type="cellIs" priority="238" operator="equal" dxfId="0">
      <formula>"Fail"</formula>
    </cfRule>
  </conditionalFormatting>
  <conditionalFormatting sqref="L368">
    <cfRule type="cellIs" priority="237" operator="equal" dxfId="0">
      <formula>"Fail"</formula>
    </cfRule>
  </conditionalFormatting>
  <conditionalFormatting sqref="G381:G383 L379:L383">
    <cfRule type="cellIs" priority="236" operator="equal" dxfId="0">
      <formula>"Fail"</formula>
    </cfRule>
  </conditionalFormatting>
  <conditionalFormatting sqref="G378 L378">
    <cfRule type="cellIs" priority="235" operator="equal" dxfId="0">
      <formula>"Fail"</formula>
    </cfRule>
  </conditionalFormatting>
  <conditionalFormatting sqref="G391 L390:L391">
    <cfRule type="cellIs" priority="234" operator="equal" dxfId="0">
      <formula>"Fail"</formula>
    </cfRule>
  </conditionalFormatting>
  <conditionalFormatting sqref="G389 L389">
    <cfRule type="cellIs" priority="233" operator="equal" dxfId="0">
      <formula>"Fail"</formula>
    </cfRule>
  </conditionalFormatting>
  <conditionalFormatting sqref="G423:G424 L423:L424">
    <cfRule type="cellIs" priority="232" operator="equal" dxfId="0">
      <formula>"Fail"</formula>
    </cfRule>
  </conditionalFormatting>
  <conditionalFormatting sqref="G422 L422">
    <cfRule type="cellIs" priority="231" operator="equal" dxfId="0">
      <formula>"Fail"</formula>
    </cfRule>
  </conditionalFormatting>
  <conditionalFormatting sqref="G435 L435">
    <cfRule type="cellIs" priority="230" operator="equal" dxfId="0">
      <formula>"Fail"</formula>
    </cfRule>
  </conditionalFormatting>
  <conditionalFormatting sqref="G434 L434">
    <cfRule type="cellIs" priority="229" operator="equal" dxfId="0">
      <formula>"Fail"</formula>
    </cfRule>
  </conditionalFormatting>
  <conditionalFormatting sqref="G442:G443 L442:L443">
    <cfRule type="cellIs" priority="228" operator="equal" dxfId="0">
      <formula>"Fail"</formula>
    </cfRule>
  </conditionalFormatting>
  <conditionalFormatting sqref="G441 L441">
    <cfRule type="cellIs" priority="227" operator="equal" dxfId="0">
      <formula>"Fail"</formula>
    </cfRule>
  </conditionalFormatting>
  <conditionalFormatting sqref="G440 L440">
    <cfRule type="cellIs" priority="226" operator="equal" dxfId="0">
      <formula>"Fail"</formula>
    </cfRule>
  </conditionalFormatting>
  <conditionalFormatting sqref="L447:L449">
    <cfRule type="cellIs" priority="225" operator="equal" dxfId="0">
      <formula>"Fail"</formula>
    </cfRule>
  </conditionalFormatting>
  <conditionalFormatting sqref="L446">
    <cfRule type="cellIs" priority="224" operator="equal" dxfId="0">
      <formula>"Fail"</formula>
    </cfRule>
  </conditionalFormatting>
  <conditionalFormatting sqref="G445 L445">
    <cfRule type="cellIs" priority="223" operator="equal" dxfId="0">
      <formula>"Fail"</formula>
    </cfRule>
  </conditionalFormatting>
  <conditionalFormatting sqref="G453:G454 L453:L454">
    <cfRule type="cellIs" priority="222" operator="equal" dxfId="0">
      <formula>"Fail"</formula>
    </cfRule>
  </conditionalFormatting>
  <conditionalFormatting sqref="G452 L452">
    <cfRule type="cellIs" priority="221" operator="equal" dxfId="0">
      <formula>"Fail"</formula>
    </cfRule>
  </conditionalFormatting>
  <conditionalFormatting sqref="G451 L451">
    <cfRule type="cellIs" priority="220" operator="equal" dxfId="0">
      <formula>"Fail"</formula>
    </cfRule>
  </conditionalFormatting>
  <conditionalFormatting sqref="G458:G460 L458:L460">
    <cfRule type="cellIs" priority="219" operator="equal" dxfId="0">
      <formula>"Fail"</formula>
    </cfRule>
  </conditionalFormatting>
  <conditionalFormatting sqref="L457">
    <cfRule type="cellIs" priority="218" operator="equal" dxfId="0">
      <formula>"Fail"</formula>
    </cfRule>
  </conditionalFormatting>
  <conditionalFormatting sqref="G456 L456">
    <cfRule type="cellIs" priority="217" operator="equal" dxfId="0">
      <formula>"Fail"</formula>
    </cfRule>
  </conditionalFormatting>
  <conditionalFormatting sqref="L474">
    <cfRule type="cellIs" priority="215" operator="equal" dxfId="0">
      <formula>"Fail"</formula>
    </cfRule>
  </conditionalFormatting>
  <conditionalFormatting sqref="L473">
    <cfRule type="cellIs" priority="214" operator="equal" dxfId="0">
      <formula>"Fail"</formula>
    </cfRule>
  </conditionalFormatting>
  <conditionalFormatting sqref="G475 L475">
    <cfRule type="cellIs" priority="209" operator="equal" dxfId="0">
      <formula>"Fail"</formula>
    </cfRule>
  </conditionalFormatting>
  <conditionalFormatting sqref="G480:G481 G586 L477:L481 L586">
    <cfRule type="cellIs" priority="211" operator="equal" dxfId="0">
      <formula>"Fail"</formula>
    </cfRule>
  </conditionalFormatting>
  <conditionalFormatting sqref="L476">
    <cfRule type="cellIs" priority="210" operator="equal" dxfId="0">
      <formula>"Fail"</formula>
    </cfRule>
  </conditionalFormatting>
  <conditionalFormatting sqref="G482 L482">
    <cfRule type="cellIs" priority="205" operator="equal" dxfId="0">
      <formula>"Fail"</formula>
    </cfRule>
  </conditionalFormatting>
  <conditionalFormatting sqref="G493 G498 G503 G508 G513 G518 G523 G534 G539 G544 G549 G554 G560 G566 G571 G576 G581 L493 L498 L503 L508 L513 L518 L523 L534 L539 L544 L549 L554 L560 L566 L571 L576 L581">
    <cfRule type="cellIs" priority="207" operator="equal" dxfId="0">
      <formula>"Fail"</formula>
    </cfRule>
  </conditionalFormatting>
  <conditionalFormatting sqref="L483">
    <cfRule type="cellIs" priority="206" operator="equal" dxfId="0">
      <formula>"Fail"</formula>
    </cfRule>
  </conditionalFormatting>
  <conditionalFormatting sqref="G489 L489">
    <cfRule type="cellIs" priority="202" operator="equal" dxfId="0">
      <formula>"Fail"</formula>
    </cfRule>
  </conditionalFormatting>
  <conditionalFormatting sqref="G491:G492 L491:L492">
    <cfRule type="cellIs" priority="204" operator="equal" dxfId="0">
      <formula>"Fail"</formula>
    </cfRule>
  </conditionalFormatting>
  <conditionalFormatting sqref="G490 L490">
    <cfRule type="cellIs" priority="203" operator="equal" dxfId="0">
      <formula>"Fail"</formula>
    </cfRule>
  </conditionalFormatting>
  <conditionalFormatting sqref="G494 L494">
    <cfRule type="cellIs" priority="199" operator="equal" dxfId="0">
      <formula>"Fail"</formula>
    </cfRule>
  </conditionalFormatting>
  <conditionalFormatting sqref="G496:G497 L496:L497">
    <cfRule type="cellIs" priority="201" operator="equal" dxfId="0">
      <formula>"Fail"</formula>
    </cfRule>
  </conditionalFormatting>
  <conditionalFormatting sqref="G495 L495">
    <cfRule type="cellIs" priority="200" operator="equal" dxfId="0">
      <formula>"Fail"</formula>
    </cfRule>
  </conditionalFormatting>
  <conditionalFormatting sqref="G499 L499">
    <cfRule type="cellIs" priority="196" operator="equal" dxfId="0">
      <formula>"Fail"</formula>
    </cfRule>
  </conditionalFormatting>
  <conditionalFormatting sqref="G501:G502 L501:L502">
    <cfRule type="cellIs" priority="198" operator="equal" dxfId="0">
      <formula>"Fail"</formula>
    </cfRule>
  </conditionalFormatting>
  <conditionalFormatting sqref="G500 L500">
    <cfRule type="cellIs" priority="197" operator="equal" dxfId="0">
      <formula>"Fail"</formula>
    </cfRule>
  </conditionalFormatting>
  <conditionalFormatting sqref="G504 L504">
    <cfRule type="cellIs" priority="193" operator="equal" dxfId="0">
      <formula>"Fail"</formula>
    </cfRule>
  </conditionalFormatting>
  <conditionalFormatting sqref="G507 L506:L507">
    <cfRule type="cellIs" priority="195" operator="equal" dxfId="0">
      <formula>"Fail"</formula>
    </cfRule>
  </conditionalFormatting>
  <conditionalFormatting sqref="G505 L505">
    <cfRule type="cellIs" priority="194" operator="equal" dxfId="0">
      <formula>"Fail"</formula>
    </cfRule>
  </conditionalFormatting>
  <conditionalFormatting sqref="G509 L509">
    <cfRule type="cellIs" priority="190" operator="equal" dxfId="0">
      <formula>"Fail"</formula>
    </cfRule>
  </conditionalFormatting>
  <conditionalFormatting sqref="L511:L512">
    <cfRule type="cellIs" priority="192" operator="equal" dxfId="0">
      <formula>"Fail"</formula>
    </cfRule>
  </conditionalFormatting>
  <conditionalFormatting sqref="L510">
    <cfRule type="cellIs" priority="191" operator="equal" dxfId="0">
      <formula>"Fail"</formula>
    </cfRule>
  </conditionalFormatting>
  <conditionalFormatting sqref="G514 L514">
    <cfRule type="cellIs" priority="187" operator="equal" dxfId="0">
      <formula>"Fail"</formula>
    </cfRule>
  </conditionalFormatting>
  <conditionalFormatting sqref="L516:L517">
    <cfRule type="cellIs" priority="189" operator="equal" dxfId="0">
      <formula>"Fail"</formula>
    </cfRule>
  </conditionalFormatting>
  <conditionalFormatting sqref="L515">
    <cfRule type="cellIs" priority="188" operator="equal" dxfId="0">
      <formula>"Fail"</formula>
    </cfRule>
  </conditionalFormatting>
  <conditionalFormatting sqref="G519 L519">
    <cfRule type="cellIs" priority="184" operator="equal" dxfId="0">
      <formula>"Fail"</formula>
    </cfRule>
  </conditionalFormatting>
  <conditionalFormatting sqref="G521:G522 L521:L522">
    <cfRule type="cellIs" priority="186" operator="equal" dxfId="0">
      <formula>"Fail"</formula>
    </cfRule>
  </conditionalFormatting>
  <conditionalFormatting sqref="G520 L520">
    <cfRule type="cellIs" priority="185" operator="equal" dxfId="0">
      <formula>"Fail"</formula>
    </cfRule>
  </conditionalFormatting>
  <conditionalFormatting sqref="G524 L524">
    <cfRule type="cellIs" priority="181" operator="equal" dxfId="0">
      <formula>"Fail"</formula>
    </cfRule>
  </conditionalFormatting>
  <conditionalFormatting sqref="G526:G528 L526:L528">
    <cfRule type="cellIs" priority="183" operator="equal" dxfId="0">
      <formula>"Fail"</formula>
    </cfRule>
  </conditionalFormatting>
  <conditionalFormatting sqref="G525 L525">
    <cfRule type="cellIs" priority="182" operator="equal" dxfId="0">
      <formula>"Fail"</formula>
    </cfRule>
  </conditionalFormatting>
  <conditionalFormatting sqref="L529">
    <cfRule type="cellIs" priority="180" operator="equal" dxfId="0">
      <formula>"Fail"</formula>
    </cfRule>
  </conditionalFormatting>
  <conditionalFormatting sqref="G530 L530">
    <cfRule type="cellIs" priority="177" operator="equal" dxfId="0">
      <formula>"Fail"</formula>
    </cfRule>
  </conditionalFormatting>
  <conditionalFormatting sqref="G532:G533 L532:L533">
    <cfRule type="cellIs" priority="179" operator="equal" dxfId="0">
      <formula>"Fail"</formula>
    </cfRule>
  </conditionalFormatting>
  <conditionalFormatting sqref="G531 L531">
    <cfRule type="cellIs" priority="178" operator="equal" dxfId="0">
      <formula>"Fail"</formula>
    </cfRule>
  </conditionalFormatting>
  <conditionalFormatting sqref="G535 L535">
    <cfRule type="cellIs" priority="174" operator="equal" dxfId="0">
      <formula>"Fail"</formula>
    </cfRule>
  </conditionalFormatting>
  <conditionalFormatting sqref="G537:G538 L537:L538">
    <cfRule type="cellIs" priority="176" operator="equal" dxfId="0">
      <formula>"Fail"</formula>
    </cfRule>
  </conditionalFormatting>
  <conditionalFormatting sqref="G536 L536">
    <cfRule type="cellIs" priority="175" operator="equal" dxfId="0">
      <formula>"Fail"</formula>
    </cfRule>
  </conditionalFormatting>
  <conditionalFormatting sqref="G540 L540">
    <cfRule type="cellIs" priority="171" operator="equal" dxfId="0">
      <formula>"Fail"</formula>
    </cfRule>
  </conditionalFormatting>
  <conditionalFormatting sqref="G542:G543 L542:L543">
    <cfRule type="cellIs" priority="173" operator="equal" dxfId="0">
      <formula>"Fail"</formula>
    </cfRule>
  </conditionalFormatting>
  <conditionalFormatting sqref="G541 L541">
    <cfRule type="cellIs" priority="172" operator="equal" dxfId="0">
      <formula>"Fail"</formula>
    </cfRule>
  </conditionalFormatting>
  <conditionalFormatting sqref="G545 L545">
    <cfRule type="cellIs" priority="168" operator="equal" dxfId="0">
      <formula>"Fail"</formula>
    </cfRule>
  </conditionalFormatting>
  <conditionalFormatting sqref="G547:G548 L547:L548">
    <cfRule type="cellIs" priority="170" operator="equal" dxfId="0">
      <formula>"Fail"</formula>
    </cfRule>
  </conditionalFormatting>
  <conditionalFormatting sqref="G546 L546">
    <cfRule type="cellIs" priority="169" operator="equal" dxfId="0">
      <formula>"Fail"</formula>
    </cfRule>
  </conditionalFormatting>
  <conditionalFormatting sqref="G550 L550">
    <cfRule type="cellIs" priority="165" operator="equal" dxfId="0">
      <formula>"Fail"</formula>
    </cfRule>
  </conditionalFormatting>
  <conditionalFormatting sqref="G552:G553 L552:L553">
    <cfRule type="cellIs" priority="167" operator="equal" dxfId="0">
      <formula>"Fail"</formula>
    </cfRule>
  </conditionalFormatting>
  <conditionalFormatting sqref="G551 L551">
    <cfRule type="cellIs" priority="166" operator="equal" dxfId="0">
      <formula>"Fail"</formula>
    </cfRule>
  </conditionalFormatting>
  <conditionalFormatting sqref="G556 L556">
    <cfRule type="cellIs" priority="162" operator="equal" dxfId="0">
      <formula>"Fail"</formula>
    </cfRule>
  </conditionalFormatting>
  <conditionalFormatting sqref="L558:L559">
    <cfRule type="cellIs" priority="164" operator="equal" dxfId="0">
      <formula>"Fail"</formula>
    </cfRule>
  </conditionalFormatting>
  <conditionalFormatting sqref="L557">
    <cfRule type="cellIs" priority="163" operator="equal" dxfId="0">
      <formula>"Fail"</formula>
    </cfRule>
  </conditionalFormatting>
  <conditionalFormatting sqref="G561 L561">
    <cfRule type="cellIs" priority="159" operator="equal" dxfId="0">
      <formula>"Fail"</formula>
    </cfRule>
  </conditionalFormatting>
  <conditionalFormatting sqref="L563:L565">
    <cfRule type="cellIs" priority="161" operator="equal" dxfId="0">
      <formula>"Fail"</formula>
    </cfRule>
  </conditionalFormatting>
  <conditionalFormatting sqref="L562">
    <cfRule type="cellIs" priority="160" operator="equal" dxfId="0">
      <formula>"Fail"</formula>
    </cfRule>
  </conditionalFormatting>
  <conditionalFormatting sqref="G567 L567">
    <cfRule type="cellIs" priority="156" operator="equal" dxfId="0">
      <formula>"Fail"</formula>
    </cfRule>
  </conditionalFormatting>
  <conditionalFormatting sqref="L569:L570">
    <cfRule type="cellIs" priority="158" operator="equal" dxfId="0">
      <formula>"Fail"</formula>
    </cfRule>
  </conditionalFormatting>
  <conditionalFormatting sqref="L568">
    <cfRule type="cellIs" priority="157" operator="equal" dxfId="0">
      <formula>"Fail"</formula>
    </cfRule>
  </conditionalFormatting>
  <conditionalFormatting sqref="G572 L572">
    <cfRule type="cellIs" priority="153" operator="equal" dxfId="0">
      <formula>"Fail"</formula>
    </cfRule>
  </conditionalFormatting>
  <conditionalFormatting sqref="G574:G575 L574:L575">
    <cfRule type="cellIs" priority="155" operator="equal" dxfId="0">
      <formula>"Fail"</formula>
    </cfRule>
  </conditionalFormatting>
  <conditionalFormatting sqref="G573 L573">
    <cfRule type="cellIs" priority="154" operator="equal" dxfId="0">
      <formula>"Fail"</formula>
    </cfRule>
  </conditionalFormatting>
  <conditionalFormatting sqref="G577 L577">
    <cfRule type="cellIs" priority="150" operator="equal" dxfId="0">
      <formula>"Fail"</formula>
    </cfRule>
  </conditionalFormatting>
  <conditionalFormatting sqref="G579:G580 L579:L580">
    <cfRule type="cellIs" priority="152" operator="equal" dxfId="0">
      <formula>"Fail"</formula>
    </cfRule>
  </conditionalFormatting>
  <conditionalFormatting sqref="G578 L578">
    <cfRule type="cellIs" priority="151" operator="equal" dxfId="0">
      <formula>"Fail"</formula>
    </cfRule>
  </conditionalFormatting>
  <conditionalFormatting sqref="G582 L582">
    <cfRule type="cellIs" priority="147" operator="equal" dxfId="0">
      <formula>"Fail"</formula>
    </cfRule>
  </conditionalFormatting>
  <conditionalFormatting sqref="G584:G585 L584:L585">
    <cfRule type="cellIs" priority="149" operator="equal" dxfId="0">
      <formula>"Fail"</formula>
    </cfRule>
  </conditionalFormatting>
  <conditionalFormatting sqref="G583 L583">
    <cfRule type="cellIs" priority="148" operator="equal" dxfId="0">
      <formula>"Fail"</formula>
    </cfRule>
  </conditionalFormatting>
  <conditionalFormatting sqref="G587 L587">
    <cfRule type="cellIs" priority="144" operator="equal" dxfId="0">
      <formula>"Fail"</formula>
    </cfRule>
  </conditionalFormatting>
  <conditionalFormatting sqref="L589:L590">
    <cfRule type="cellIs" priority="146" operator="equal" dxfId="0">
      <formula>"Fail"</formula>
    </cfRule>
  </conditionalFormatting>
  <conditionalFormatting sqref="L588">
    <cfRule type="cellIs" priority="145" operator="equal" dxfId="0">
      <formula>"Fail"</formula>
    </cfRule>
  </conditionalFormatting>
  <conditionalFormatting sqref="G592 L592">
    <cfRule type="cellIs" priority="141" operator="equal" dxfId="0">
      <formula>"Fail"</formula>
    </cfRule>
  </conditionalFormatting>
  <conditionalFormatting sqref="G594:G596 G608 L594:L596 L608">
    <cfRule type="cellIs" priority="143" operator="equal" dxfId="0">
      <formula>"Fail"</formula>
    </cfRule>
  </conditionalFormatting>
  <conditionalFormatting sqref="G593 L593">
    <cfRule type="cellIs" priority="142" operator="equal" dxfId="0">
      <formula>"Fail"</formula>
    </cfRule>
  </conditionalFormatting>
  <conditionalFormatting sqref="L622">
    <cfRule type="cellIs" priority="140" operator="equal" dxfId="0">
      <formula>"Fail"</formula>
    </cfRule>
  </conditionalFormatting>
  <conditionalFormatting sqref="L621">
    <cfRule type="cellIs" priority="139" operator="equal" dxfId="0">
      <formula>"Fail"</formula>
    </cfRule>
  </conditionalFormatting>
  <conditionalFormatting sqref="G623 L623">
    <cfRule type="cellIs" priority="138" operator="equal" dxfId="0">
      <formula>"Fail"</formula>
    </cfRule>
  </conditionalFormatting>
  <conditionalFormatting sqref="G625 L625">
    <cfRule type="cellIs" priority="137" operator="equal" dxfId="0">
      <formula>"Fail"</formula>
    </cfRule>
  </conditionalFormatting>
  <conditionalFormatting sqref="L624">
    <cfRule type="cellIs" priority="136" operator="equal" dxfId="0">
      <formula>"Fail"</formula>
    </cfRule>
  </conditionalFormatting>
  <conditionalFormatting sqref="G626:G629 L626:L629">
    <cfRule type="cellIs" priority="135" operator="equal" dxfId="0">
      <formula>"Fail"</formula>
    </cfRule>
  </conditionalFormatting>
  <conditionalFormatting sqref="L631">
    <cfRule type="cellIs" priority="134" operator="equal" dxfId="0">
      <formula>"Fail"</formula>
    </cfRule>
  </conditionalFormatting>
  <conditionalFormatting sqref="G632 L632">
    <cfRule type="cellIs" priority="133" operator="equal" dxfId="0">
      <formula>"Fail"</formula>
    </cfRule>
  </conditionalFormatting>
  <conditionalFormatting sqref="G652 L651:L652">
    <cfRule type="cellIs" priority="132" operator="equal" dxfId="0">
      <formula>"Fail"</formula>
    </cfRule>
  </conditionalFormatting>
  <conditionalFormatting sqref="G650 L650">
    <cfRule type="cellIs" priority="131" operator="equal" dxfId="0">
      <formula>"Fail"</formula>
    </cfRule>
  </conditionalFormatting>
  <conditionalFormatting sqref="G659 L658:L659">
    <cfRule type="cellIs" priority="130" operator="equal" dxfId="0">
      <formula>"Fail"</formula>
    </cfRule>
  </conditionalFormatting>
  <conditionalFormatting sqref="G657 L657">
    <cfRule type="cellIs" priority="129" operator="equal" dxfId="0">
      <formula>"Fail"</formula>
    </cfRule>
  </conditionalFormatting>
  <conditionalFormatting sqref="L687">
    <cfRule type="cellIs" priority="128" operator="equal" dxfId="0">
      <formula>"Fail"</formula>
    </cfRule>
  </conditionalFormatting>
  <conditionalFormatting sqref="L685">
    <cfRule type="cellIs" priority="127" operator="equal" dxfId="0">
      <formula>"Fail"</formula>
    </cfRule>
  </conditionalFormatting>
  <conditionalFormatting sqref="G686 L686">
    <cfRule type="cellIs" priority="126" operator="equal" dxfId="0">
      <formula>"Fail"</formula>
    </cfRule>
  </conditionalFormatting>
  <conditionalFormatting sqref="G703 L703">
    <cfRule type="cellIs" priority="125" operator="equal" dxfId="0">
      <formula>"Fail"</formula>
    </cfRule>
  </conditionalFormatting>
  <conditionalFormatting sqref="L701:L702">
    <cfRule type="cellIs" priority="124" operator="equal" dxfId="0">
      <formula>"Fail"</formula>
    </cfRule>
  </conditionalFormatting>
  <conditionalFormatting sqref="G700 L700">
    <cfRule type="cellIs" priority="123" operator="equal" dxfId="0">
      <formula>"Fail"</formula>
    </cfRule>
  </conditionalFormatting>
  <conditionalFormatting sqref="L711">
    <cfRule type="cellIs" priority="122" operator="equal" dxfId="0">
      <formula>"Fail"</formula>
    </cfRule>
  </conditionalFormatting>
  <conditionalFormatting sqref="L709">
    <cfRule type="cellIs" priority="121" operator="equal" dxfId="0">
      <formula>"Fail"</formula>
    </cfRule>
  </conditionalFormatting>
  <conditionalFormatting sqref="G710 L710">
    <cfRule type="cellIs" priority="120" operator="equal" dxfId="0">
      <formula>"Fail"</formula>
    </cfRule>
  </conditionalFormatting>
  <conditionalFormatting sqref="L716">
    <cfRule type="cellIs" priority="119" operator="equal" dxfId="0">
      <formula>"Fail"</formula>
    </cfRule>
  </conditionalFormatting>
  <conditionalFormatting sqref="L715">
    <cfRule type="cellIs" priority="118" operator="equal" dxfId="0">
      <formula>"Fail"</formula>
    </cfRule>
  </conditionalFormatting>
  <conditionalFormatting sqref="G714 L714">
    <cfRule type="cellIs" priority="117" operator="equal" dxfId="0">
      <formula>"Fail"</formula>
    </cfRule>
  </conditionalFormatting>
  <conditionalFormatting sqref="L720">
    <cfRule type="cellIs" priority="116" operator="equal" dxfId="0">
      <formula>"Fail"</formula>
    </cfRule>
  </conditionalFormatting>
  <conditionalFormatting sqref="L719">
    <cfRule type="cellIs" priority="115" operator="equal" dxfId="0">
      <formula>"Fail"</formula>
    </cfRule>
  </conditionalFormatting>
  <conditionalFormatting sqref="G718 L718">
    <cfRule type="cellIs" priority="114" operator="equal" dxfId="0">
      <formula>"Fail"</formula>
    </cfRule>
  </conditionalFormatting>
  <conditionalFormatting sqref="L724">
    <cfRule type="cellIs" priority="113" operator="equal" dxfId="0">
      <formula>"Fail"</formula>
    </cfRule>
  </conditionalFormatting>
  <conditionalFormatting sqref="L723">
    <cfRule type="cellIs" priority="112" operator="equal" dxfId="0">
      <formula>"Fail"</formula>
    </cfRule>
  </conditionalFormatting>
  <conditionalFormatting sqref="G722 L722">
    <cfRule type="cellIs" priority="111" operator="equal" dxfId="0">
      <formula>"Fail"</formula>
    </cfRule>
  </conditionalFormatting>
  <conditionalFormatting sqref="G728 L728">
    <cfRule type="cellIs" priority="110" operator="equal" dxfId="0">
      <formula>"Fail"</formula>
    </cfRule>
  </conditionalFormatting>
  <conditionalFormatting sqref="G727 L727">
    <cfRule type="cellIs" priority="109" operator="equal" dxfId="0">
      <formula>"Fail"</formula>
    </cfRule>
  </conditionalFormatting>
  <conditionalFormatting sqref="G726 L726">
    <cfRule type="cellIs" priority="108" operator="equal" dxfId="0">
      <formula>"Fail"</formula>
    </cfRule>
  </conditionalFormatting>
  <conditionalFormatting sqref="G732 L732">
    <cfRule type="cellIs" priority="107" operator="equal" dxfId="0">
      <formula>"Fail"</formula>
    </cfRule>
  </conditionalFormatting>
  <conditionalFormatting sqref="G731 L731">
    <cfRule type="cellIs" priority="106" operator="equal" dxfId="0">
      <formula>"Fail"</formula>
    </cfRule>
  </conditionalFormatting>
  <conditionalFormatting sqref="G730 L730">
    <cfRule type="cellIs" priority="105" operator="equal" dxfId="0">
      <formula>"Fail"</formula>
    </cfRule>
  </conditionalFormatting>
  <conditionalFormatting sqref="G736 L736">
    <cfRule type="cellIs" priority="101" operator="equal" dxfId="0">
      <formula>"Fail"</formula>
    </cfRule>
  </conditionalFormatting>
  <conditionalFormatting sqref="G735 L735">
    <cfRule type="cellIs" priority="100" operator="equal" dxfId="0">
      <formula>"Fail"</formula>
    </cfRule>
  </conditionalFormatting>
  <conditionalFormatting sqref="G734 L734">
    <cfRule type="cellIs" priority="99" operator="equal" dxfId="0">
      <formula>"Fail"</formula>
    </cfRule>
  </conditionalFormatting>
  <conditionalFormatting sqref="G739 L739">
    <cfRule type="cellIs" priority="98" operator="equal" dxfId="0">
      <formula>"Fail"</formula>
    </cfRule>
  </conditionalFormatting>
  <conditionalFormatting sqref="G738 L738">
    <cfRule type="cellIs" priority="97" operator="equal" dxfId="0">
      <formula>"Fail"</formula>
    </cfRule>
  </conditionalFormatting>
  <conditionalFormatting sqref="G743 L743">
    <cfRule type="cellIs" priority="96" operator="equal" dxfId="0">
      <formula>"Fail"</formula>
    </cfRule>
  </conditionalFormatting>
  <conditionalFormatting sqref="G742 L742">
    <cfRule type="cellIs" priority="95" operator="equal" dxfId="0">
      <formula>"Fail"</formula>
    </cfRule>
  </conditionalFormatting>
  <conditionalFormatting sqref="G741 L741">
    <cfRule type="cellIs" priority="94" operator="equal" dxfId="0">
      <formula>"Fail"</formula>
    </cfRule>
  </conditionalFormatting>
  <conditionalFormatting sqref="L747">
    <cfRule type="cellIs" priority="93" operator="equal" dxfId="0">
      <formula>"Fail"</formula>
    </cfRule>
  </conditionalFormatting>
  <conditionalFormatting sqref="L746">
    <cfRule type="cellIs" priority="92" operator="equal" dxfId="0">
      <formula>"Fail"</formula>
    </cfRule>
  </conditionalFormatting>
  <conditionalFormatting sqref="G745 L745">
    <cfRule type="cellIs" priority="91" operator="equal" dxfId="0">
      <formula>"Fail"</formula>
    </cfRule>
  </conditionalFormatting>
  <conditionalFormatting sqref="G751 L751">
    <cfRule type="cellIs" priority="90" operator="equal" dxfId="0">
      <formula>"Fail"</formula>
    </cfRule>
  </conditionalFormatting>
  <conditionalFormatting sqref="L750">
    <cfRule type="cellIs" priority="89" operator="equal" dxfId="0">
      <formula>"Fail"</formula>
    </cfRule>
  </conditionalFormatting>
  <conditionalFormatting sqref="G749 L749">
    <cfRule type="cellIs" priority="88" operator="equal" dxfId="0">
      <formula>"Fail"</formula>
    </cfRule>
  </conditionalFormatting>
  <conditionalFormatting sqref="L755">
    <cfRule type="cellIs" priority="87" operator="equal" dxfId="0">
      <formula>"Fail"</formula>
    </cfRule>
  </conditionalFormatting>
  <conditionalFormatting sqref="L753">
    <cfRule type="cellIs" priority="86" operator="equal" dxfId="0">
      <formula>"Fail"</formula>
    </cfRule>
  </conditionalFormatting>
  <conditionalFormatting sqref="G754 L754">
    <cfRule type="cellIs" priority="85" operator="equal" dxfId="0">
      <formula>"Fail"</formula>
    </cfRule>
  </conditionalFormatting>
  <conditionalFormatting sqref="G777 L777">
    <cfRule type="cellIs" priority="82" operator="equal" dxfId="0">
      <formula>"Fail"</formula>
    </cfRule>
  </conditionalFormatting>
  <conditionalFormatting sqref="G808 G810 G812 G819 G823:G825 G827 G829">
    <cfRule type="cellIs" priority="80" operator="equal" dxfId="0">
      <formula>"Fail"</formula>
    </cfRule>
  </conditionalFormatting>
  <conditionalFormatting sqref="G807 L807">
    <cfRule type="cellIs" priority="78" operator="equal" dxfId="0">
      <formula>"Fail"</formula>
    </cfRule>
  </conditionalFormatting>
  <conditionalFormatting sqref="L806">
    <cfRule type="cellIs" priority="77" operator="equal" dxfId="0">
      <formula>"Fail"</formula>
    </cfRule>
  </conditionalFormatting>
  <conditionalFormatting sqref="L804">
    <cfRule type="cellIs" priority="76" operator="equal" dxfId="0">
      <formula>"Fail"</formula>
    </cfRule>
  </conditionalFormatting>
  <conditionalFormatting sqref="G805 L805">
    <cfRule type="cellIs" priority="75" operator="equal" dxfId="0">
      <formula>"Fail"</formula>
    </cfRule>
  </conditionalFormatting>
  <conditionalFormatting sqref="G815 L815">
    <cfRule type="cellIs" priority="74" operator="equal" dxfId="0">
      <formula>"Fail"</formula>
    </cfRule>
  </conditionalFormatting>
  <conditionalFormatting sqref="L814">
    <cfRule type="cellIs" priority="73" operator="equal" dxfId="0">
      <formula>"Fail"</formula>
    </cfRule>
  </conditionalFormatting>
  <conditionalFormatting sqref="G813 L813">
    <cfRule type="cellIs" priority="72" operator="equal" dxfId="0">
      <formula>"Fail"</formula>
    </cfRule>
  </conditionalFormatting>
  <conditionalFormatting sqref="G822 L822">
    <cfRule type="cellIs" priority="71" operator="equal" dxfId="0">
      <formula>"Fail"</formula>
    </cfRule>
  </conditionalFormatting>
  <conditionalFormatting sqref="L821">
    <cfRule type="cellIs" priority="70" operator="equal" dxfId="0">
      <formula>"Fail"</formula>
    </cfRule>
  </conditionalFormatting>
  <conditionalFormatting sqref="G820 L820">
    <cfRule type="cellIs" priority="69" operator="equal" dxfId="0">
      <formula>"Fail"</formula>
    </cfRule>
  </conditionalFormatting>
  <conditionalFormatting sqref="L833:L836 L842 L847">
    <cfRule type="cellIs" priority="68" operator="equal" dxfId="0">
      <formula>"Fail"</formula>
    </cfRule>
  </conditionalFormatting>
  <conditionalFormatting sqref="L832">
    <cfRule type="cellIs" priority="66" operator="equal" dxfId="0">
      <formula>"Fail"</formula>
    </cfRule>
  </conditionalFormatting>
  <conditionalFormatting sqref="L831">
    <cfRule type="cellIs" priority="65" operator="equal" dxfId="0">
      <formula>"Fail"</formula>
    </cfRule>
  </conditionalFormatting>
  <conditionalFormatting sqref="G830 L830">
    <cfRule type="cellIs" priority="64" operator="equal" dxfId="0">
      <formula>"Fail"</formula>
    </cfRule>
  </conditionalFormatting>
  <conditionalFormatting sqref="H652">
    <cfRule type="cellIs" priority="61" operator="equal" dxfId="0">
      <formula>"Fail"</formula>
    </cfRule>
  </conditionalFormatting>
  <conditionalFormatting sqref="H653">
    <cfRule type="cellIs" priority="60" operator="equal" dxfId="0">
      <formula>"Fail"</formula>
    </cfRule>
  </conditionalFormatting>
  <conditionalFormatting sqref="H654">
    <cfRule type="cellIs" priority="59" operator="equal" dxfId="0">
      <formula>"Fail"</formula>
    </cfRule>
  </conditionalFormatting>
  <conditionalFormatting sqref="H655">
    <cfRule type="cellIs" priority="58" operator="equal" dxfId="0">
      <formula>"Fail"</formula>
    </cfRule>
  </conditionalFormatting>
  <conditionalFormatting sqref="K262:K264">
    <cfRule type="cellIs" priority="54" operator="equal" dxfId="0">
      <formula>"Fail"</formula>
    </cfRule>
  </conditionalFormatting>
  <conditionalFormatting sqref="G461 L461">
    <cfRule type="cellIs" priority="53" operator="equal" dxfId="0">
      <formula>"Fail"</formula>
    </cfRule>
  </conditionalFormatting>
  <conditionalFormatting sqref="L780:L803">
    <cfRule type="cellIs" priority="52" operator="equal" dxfId="0">
      <formula>"Fail"</formula>
    </cfRule>
  </conditionalFormatting>
  <conditionalFormatting sqref="L779">
    <cfRule type="cellIs" priority="51" operator="equal" dxfId="0">
      <formula>"Fail"</formula>
    </cfRule>
  </conditionalFormatting>
  <conditionalFormatting sqref="L778">
    <cfRule type="cellIs" priority="50" operator="equal" dxfId="0">
      <formula>"Fail"</formula>
    </cfRule>
  </conditionalFormatting>
  <conditionalFormatting sqref="G779 G782:G801">
    <cfRule type="cellIs" priority="49" operator="equal" dxfId="0">
      <formula>"Fail"</formula>
    </cfRule>
  </conditionalFormatting>
  <conditionalFormatting sqref="G803">
    <cfRule type="cellIs" priority="48" operator="equal" dxfId="0">
      <formula>"Fail"</formula>
    </cfRule>
  </conditionalFormatting>
  <conditionalFormatting sqref="G802">
    <cfRule type="cellIs" priority="47" operator="equal" dxfId="0">
      <formula>"Fail"</formula>
    </cfRule>
  </conditionalFormatting>
  <conditionalFormatting sqref="G258">
    <cfRule type="cellIs" priority="46" operator="equal" dxfId="0">
      <formula>"Fail"</formula>
    </cfRule>
  </conditionalFormatting>
  <conditionalFormatting sqref="L849">
    <cfRule type="cellIs" priority="44" operator="equal" dxfId="0">
      <formula>"Fail"</formula>
    </cfRule>
  </conditionalFormatting>
  <conditionalFormatting sqref="L848">
    <cfRule type="cellIs" priority="43" operator="equal" dxfId="0">
      <formula>"Fail"</formula>
    </cfRule>
  </conditionalFormatting>
  <conditionalFormatting sqref="L851">
    <cfRule type="cellIs" priority="41" operator="equal" dxfId="0">
      <formula>"Fail"</formula>
    </cfRule>
  </conditionalFormatting>
  <conditionalFormatting sqref="L850">
    <cfRule type="cellIs" priority="40" operator="equal" dxfId="0">
      <formula>"Fail"</formula>
    </cfRule>
  </conditionalFormatting>
  <conditionalFormatting sqref="L889">
    <cfRule type="cellIs" priority="39" operator="equal" dxfId="0">
      <formula>"Fail"</formula>
    </cfRule>
  </conditionalFormatting>
  <conditionalFormatting sqref="L888">
    <cfRule type="cellIs" priority="38" operator="equal" dxfId="0">
      <formula>"Fail"</formula>
    </cfRule>
  </conditionalFormatting>
  <conditionalFormatting sqref="L933">
    <cfRule type="cellIs" priority="37" operator="equal" dxfId="0">
      <formula>"Fail"</formula>
    </cfRule>
  </conditionalFormatting>
  <conditionalFormatting sqref="L932">
    <cfRule type="cellIs" priority="36" operator="equal" dxfId="0">
      <formula>"Fail"</formula>
    </cfRule>
  </conditionalFormatting>
  <conditionalFormatting sqref="L882">
    <cfRule type="cellIs" priority="34" operator="equal" dxfId="0">
      <formula>"Fail"</formula>
    </cfRule>
  </conditionalFormatting>
  <conditionalFormatting sqref="G850:G887 G890:G931 G933">
    <cfRule type="cellIs" priority="33" operator="equal" dxfId="0">
      <formula>"Fail"</formula>
    </cfRule>
  </conditionalFormatting>
  <conditionalFormatting sqref="G602 L602">
    <cfRule type="cellIs" priority="30" operator="equal" dxfId="0">
      <formula>"Fail"</formula>
    </cfRule>
  </conditionalFormatting>
  <conditionalFormatting sqref="G604:G605 L604:L605">
    <cfRule type="cellIs" priority="32" operator="equal" dxfId="0">
      <formula>"Fail"</formula>
    </cfRule>
  </conditionalFormatting>
  <conditionalFormatting sqref="G603 L603">
    <cfRule type="cellIs" priority="31" operator="equal" dxfId="0">
      <formula>"Fail"</formula>
    </cfRule>
  </conditionalFormatting>
  <conditionalFormatting sqref="G609 L609">
    <cfRule type="cellIs" priority="27" operator="equal" dxfId="0">
      <formula>"Fail"</formula>
    </cfRule>
  </conditionalFormatting>
  <conditionalFormatting sqref="G611:G613 G615:G619 L611:L613 L615:L619">
    <cfRule type="cellIs" priority="29" operator="equal" dxfId="0">
      <formula>"Fail"</formula>
    </cfRule>
  </conditionalFormatting>
  <conditionalFormatting sqref="G610 L610">
    <cfRule type="cellIs" priority="28" operator="equal" dxfId="0">
      <formula>"Fail"</formula>
    </cfRule>
  </conditionalFormatting>
  <conditionalFormatting sqref="G597 L597">
    <cfRule type="cellIs" priority="24" operator="equal" dxfId="0">
      <formula>"Fail"</formula>
    </cfRule>
  </conditionalFormatting>
  <conditionalFormatting sqref="G599:G600 L599:L600">
    <cfRule type="cellIs" priority="26" operator="equal" dxfId="0">
      <formula>"Fail"</formula>
    </cfRule>
  </conditionalFormatting>
  <conditionalFormatting sqref="G598 L598">
    <cfRule type="cellIs" priority="25" operator="equal" dxfId="0">
      <formula>"Fail"</formula>
    </cfRule>
  </conditionalFormatting>
  <conditionalFormatting sqref="G817">
    <cfRule type="cellIs" priority="23" operator="equal" dxfId="0">
      <formula>"Fail"</formula>
    </cfRule>
  </conditionalFormatting>
  <conditionalFormatting sqref="G506">
    <cfRule type="cellIs" priority="22" operator="equal" dxfId="0">
      <formula>"Fail"</formula>
    </cfRule>
  </conditionalFormatting>
  <conditionalFormatting sqref="F562">
    <cfRule type="cellIs" priority="21" operator="equal" dxfId="0">
      <formula>"Fail"</formula>
    </cfRule>
  </conditionalFormatting>
  <conditionalFormatting sqref="L837">
    <cfRule type="cellIs" priority="20" operator="equal" dxfId="0">
      <formula>"Fail"</formula>
    </cfRule>
  </conditionalFormatting>
  <conditionalFormatting sqref="G838 L838">
    <cfRule type="cellIs" priority="17" operator="equal" dxfId="0">
      <formula>"Fail"</formula>
    </cfRule>
  </conditionalFormatting>
  <conditionalFormatting sqref="G840:G841 L840:L841">
    <cfRule type="cellIs" priority="19" operator="equal" dxfId="0">
      <formula>"Fail"</formula>
    </cfRule>
  </conditionalFormatting>
  <conditionalFormatting sqref="G839 L839">
    <cfRule type="cellIs" priority="18" operator="equal" dxfId="0">
      <formula>"Fail"</formula>
    </cfRule>
  </conditionalFormatting>
  <conditionalFormatting sqref="G843 L843">
    <cfRule type="cellIs" priority="14" operator="equal" dxfId="0">
      <formula>"Fail"</formula>
    </cfRule>
  </conditionalFormatting>
  <conditionalFormatting sqref="G845:G846 L845:L846">
    <cfRule type="cellIs" priority="16" operator="equal" dxfId="0">
      <formula>"Fail"</formula>
    </cfRule>
  </conditionalFormatting>
  <conditionalFormatting sqref="G844 L844">
    <cfRule type="cellIs" priority="15" operator="equal" dxfId="0">
      <formula>"Fail"</formula>
    </cfRule>
  </conditionalFormatting>
  <conditionalFormatting sqref="G606:G607 L606:L607">
    <cfRule type="cellIs" priority="13" operator="equal" dxfId="0">
      <formula>"Fail"</formula>
    </cfRule>
  </conditionalFormatting>
  <conditionalFormatting sqref="G639 L639">
    <cfRule type="cellIs" priority="12" operator="equal" dxfId="0">
      <formula>"Fail"</formula>
    </cfRule>
  </conditionalFormatting>
  <conditionalFormatting sqref="L934">
    <cfRule type="cellIs" priority="11" operator="equal" dxfId="0">
      <formula>"Fail"</formula>
    </cfRule>
  </conditionalFormatting>
  <conditionalFormatting sqref="G934">
    <cfRule type="cellIs" priority="10" operator="equal" dxfId="0">
      <formula>"Fail"</formula>
    </cfRule>
  </conditionalFormatting>
  <conditionalFormatting sqref="L614">
    <cfRule type="cellIs" priority="9" operator="equal" dxfId="0">
      <formula>"Fail"</formula>
    </cfRule>
  </conditionalFormatting>
  <conditionalFormatting sqref="G220">
    <cfRule type="cellIs" priority="8" operator="equal" dxfId="0">
      <formula>"Fail"</formula>
    </cfRule>
  </conditionalFormatting>
  <conditionalFormatting sqref="G303">
    <cfRule type="cellIs" priority="7" operator="equal" dxfId="0">
      <formula>"Fail"</formula>
    </cfRule>
  </conditionalFormatting>
  <conditionalFormatting sqref="G192:G196 L193:L196">
    <cfRule type="cellIs" priority="6" operator="equal" dxfId="0">
      <formula>"Fail"</formula>
    </cfRule>
  </conditionalFormatting>
  <conditionalFormatting sqref="L192">
    <cfRule type="cellIs" priority="5" operator="equal" dxfId="0">
      <formula>"Fail"</formula>
    </cfRule>
  </conditionalFormatting>
  <conditionalFormatting sqref="L191">
    <cfRule type="cellIs" priority="4" operator="equal" dxfId="0">
      <formula>"Fail"</formula>
    </cfRule>
  </conditionalFormatting>
  <conditionalFormatting sqref="G666 L666">
    <cfRule type="cellIs" priority="3" operator="equal" dxfId="0">
      <formula>"Fail"</formula>
    </cfRule>
  </conditionalFormatting>
  <conditionalFormatting sqref="G675 L675">
    <cfRule type="cellIs" priority="2" operator="equal" dxfId="0">
      <formula>"Fail"</formula>
    </cfRule>
  </conditionalFormatting>
  <hyperlinks>
    <hyperlink xmlns:r="http://schemas.openxmlformats.org/officeDocument/2006/relationships" ref="B25" r:id="rId1"/>
    <hyperlink xmlns:r="http://schemas.openxmlformats.org/officeDocument/2006/relationships" ref="F60" r:id="rId2"/>
  </hyperlinks>
  <pageMargins left="0.7" right="0.7" top="0.75" bottom="0.75" header="0.3" footer="0.3"/>
  <pageSetup orientation="portrait"/>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G16" sqref="G16"/>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2024-04-19T08:44:07Z</dcterms:created>
  <dcterms:modified xmlns:dcterms="http://purl.org/dc/terms/" xmlns:xsi="http://www.w3.org/2001/XMLSchema-instance" xsi:type="dcterms:W3CDTF">2026-03-17T16:35:30Z</dcterms:modified>
  <cp:lastModifiedBy>Le Thanh Huong (PQA)</cp:lastModifiedBy>
</cp:coreProperties>
</file>