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730" windowHeight="11760"/>
  </bookViews>
  <sheets>
    <sheet name="Sheet4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C8" i="4" l="1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</calcChain>
</file>

<file path=xl/sharedStrings.xml><?xml version="1.0" encoding="utf-8"?>
<sst xmlns="http://schemas.openxmlformats.org/spreadsheetml/2006/main" count="21" uniqueCount="15">
  <si>
    <t xml:space="preserve">FRE                                               </t>
  </si>
  <si>
    <t>ASMPQ/15-17/122</t>
  </si>
  <si>
    <t>Note of payment</t>
  </si>
  <si>
    <t>Contract No</t>
  </si>
  <si>
    <t>PAYID</t>
  </si>
  <si>
    <t>PaidRequestAmt</t>
  </si>
  <si>
    <t>BATCH NO</t>
  </si>
  <si>
    <t>T9L5-22-PRM</t>
  </si>
  <si>
    <t>N/ASMPQ/21-23/6428</t>
  </si>
  <si>
    <t>N/ASMPQ/21-23/6429</t>
  </si>
  <si>
    <t>N/ASMPQ/21-23/6430</t>
  </si>
  <si>
    <t>N/ASMPQ/21-23/6431</t>
  </si>
  <si>
    <t>N/ASMPQ/21-23/6432</t>
  </si>
  <si>
    <t>N/ASMPQ/21-23/6433</t>
  </si>
  <si>
    <t>N/ASMPQ/21-23/6434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</si>
</sst>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Border="1"/>
    <xf numFmtId="165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.T\Desktop\Auto%20Paid%20Ka\PAYMENT%2016%2009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 refreshError="1">
        <row r="1">
          <cell r="A1" t="str">
            <v>ContractNo</v>
          </cell>
          <cell r="B1" t="str">
            <v>BatchNo</v>
          </cell>
          <cell r="C1" t="str">
            <v>ContracName</v>
          </cell>
          <cell r="D1" t="str">
            <v>PayType</v>
          </cell>
          <cell r="E1" t="str">
            <v>PayID</v>
          </cell>
          <cell r="F1" t="str">
            <v>Description</v>
          </cell>
          <cell r="G1" t="str">
            <v>PaidRequestAmt</v>
          </cell>
        </row>
        <row r="2">
          <cell r="A2" t="str">
            <v>N/ASMPQ/20-22/5779</v>
          </cell>
          <cell r="B2">
            <v>12105240</v>
          </cell>
          <cell r="C2" t="str">
            <v>KHU VUI CHƠI BẢO LONG</v>
          </cell>
          <cell r="D2" t="str">
            <v xml:space="preserve">FRE                                               </v>
          </cell>
          <cell r="E2">
            <v>876878</v>
          </cell>
          <cell r="F2" t="str">
            <v>Payment for. 876878-1</v>
          </cell>
          <cell r="G2">
            <v>3750000</v>
          </cell>
        </row>
        <row r="3">
          <cell r="A3" t="str">
            <v>N/ASMPQ/20-22/5784</v>
          </cell>
          <cell r="B3">
            <v>12105241</v>
          </cell>
          <cell r="C3" t="str">
            <v>THẾ GIỚI ÂM NHẠC - WUM</v>
          </cell>
          <cell r="D3" t="str">
            <v xml:space="preserve">FRE                                               </v>
          </cell>
          <cell r="E3">
            <v>876919</v>
          </cell>
          <cell r="F3" t="str">
            <v>Payment for. 876919-1</v>
          </cell>
          <cell r="G3">
            <v>2250000</v>
          </cell>
        </row>
        <row r="4">
          <cell r="A4" t="str">
            <v>N/ASMPQ/20-22/5826</v>
          </cell>
          <cell r="B4">
            <v>12105352</v>
          </cell>
          <cell r="C4" t="str">
            <v>NHÀ HÀNG PHỐ BIỂN</v>
          </cell>
          <cell r="D4" t="str">
            <v xml:space="preserve">FRE                                               </v>
          </cell>
          <cell r="E4">
            <v>877227</v>
          </cell>
          <cell r="F4" t="str">
            <v>Payment for. 877227-1</v>
          </cell>
          <cell r="G4">
            <v>1500000</v>
          </cell>
        </row>
        <row r="5">
          <cell r="A5" t="str">
            <v>N/ASMPQ/20-22/5830</v>
          </cell>
          <cell r="B5">
            <v>12105343</v>
          </cell>
          <cell r="C5" t="str">
            <v>NHÀ HÀNG VẠN LONG QUÁN</v>
          </cell>
          <cell r="D5" t="str">
            <v xml:space="preserve">FRE                                               </v>
          </cell>
          <cell r="E5">
            <v>877263</v>
          </cell>
          <cell r="F5" t="str">
            <v>Payment for. 877263-1</v>
          </cell>
          <cell r="G5">
            <v>1500000</v>
          </cell>
        </row>
        <row r="6">
          <cell r="A6" t="str">
            <v>N/ASMPQ/20-22/5832</v>
          </cell>
          <cell r="B6">
            <v>12105344</v>
          </cell>
          <cell r="C6" t="str">
            <v>NHÀ HÀNG SÓNG BIỂN</v>
          </cell>
          <cell r="D6" t="str">
            <v xml:space="preserve">FRE                                               </v>
          </cell>
          <cell r="E6">
            <v>877280</v>
          </cell>
          <cell r="F6" t="str">
            <v>Payment for. 877280-1</v>
          </cell>
          <cell r="G6">
            <v>1500000</v>
          </cell>
        </row>
        <row r="7">
          <cell r="A7" t="str">
            <v>N/ASMPQ/20-22/5837</v>
          </cell>
          <cell r="B7">
            <v>12105353</v>
          </cell>
          <cell r="C7" t="str">
            <v>NHÀ HÀNG NGỌC KHÁNH</v>
          </cell>
          <cell r="D7" t="str">
            <v xml:space="preserve">FRE                                               </v>
          </cell>
          <cell r="E7">
            <v>877327</v>
          </cell>
          <cell r="F7" t="str">
            <v>Payment for. 877327-1</v>
          </cell>
          <cell r="G7">
            <v>1500000</v>
          </cell>
        </row>
        <row r="8">
          <cell r="A8" t="str">
            <v>N/ASMPQ/20-22/5837</v>
          </cell>
          <cell r="B8">
            <v>12105354</v>
          </cell>
          <cell r="C8" t="str">
            <v>NHÀ HÀNG NGỌC KHÁNH</v>
          </cell>
          <cell r="D8" t="str">
            <v xml:space="preserve">FRE                                               </v>
          </cell>
          <cell r="E8">
            <v>877328</v>
          </cell>
          <cell r="F8" t="str">
            <v>Payment for. 877328-1</v>
          </cell>
          <cell r="G8">
            <v>1500000</v>
          </cell>
        </row>
        <row r="9">
          <cell r="A9" t="str">
            <v>N/ASMPQ/20-22/5838</v>
          </cell>
          <cell r="B9">
            <v>12105355</v>
          </cell>
          <cell r="C9" t="str">
            <v>NHÀ HÀNG TAM LOAN</v>
          </cell>
          <cell r="D9" t="str">
            <v xml:space="preserve">FRE                                               </v>
          </cell>
          <cell r="E9">
            <v>877336</v>
          </cell>
          <cell r="F9" t="str">
            <v>Payment for. 877336-1</v>
          </cell>
          <cell r="G9">
            <v>1500000</v>
          </cell>
        </row>
        <row r="10">
          <cell r="A10" t="str">
            <v>N/ASMPQ/20-22/5838</v>
          </cell>
          <cell r="B10">
            <v>12105356</v>
          </cell>
          <cell r="C10" t="str">
            <v>NHÀ HÀNG TAM LOAN</v>
          </cell>
          <cell r="D10" t="str">
            <v xml:space="preserve">FRE                                               </v>
          </cell>
          <cell r="E10">
            <v>877337</v>
          </cell>
          <cell r="F10" t="str">
            <v>Payment for. 877337-1</v>
          </cell>
          <cell r="G10">
            <v>1500000</v>
          </cell>
        </row>
        <row r="11">
          <cell r="A11" t="str">
            <v>N/ASMPQ/20-22/5839</v>
          </cell>
          <cell r="B11">
            <v>12105357</v>
          </cell>
          <cell r="C11" t="str">
            <v>NHÀ HÀNG KHIẾT HOA</v>
          </cell>
          <cell r="D11" t="str">
            <v xml:space="preserve">FRE                                               </v>
          </cell>
          <cell r="E11">
            <v>877345</v>
          </cell>
          <cell r="F11" t="str">
            <v>Payment for. 877345-1</v>
          </cell>
          <cell r="G11">
            <v>1500000</v>
          </cell>
        </row>
        <row r="12">
          <cell r="A12" t="str">
            <v>N/ASMPQ/20-22/5839</v>
          </cell>
          <cell r="B12">
            <v>12105358</v>
          </cell>
          <cell r="C12" t="str">
            <v>NHÀ HÀNG KHIẾT HOA</v>
          </cell>
          <cell r="D12" t="str">
            <v xml:space="preserve">FRE                                               </v>
          </cell>
          <cell r="E12">
            <v>877346</v>
          </cell>
          <cell r="F12" t="str">
            <v>Payment for. 877346-1</v>
          </cell>
          <cell r="G12">
            <v>1500000</v>
          </cell>
        </row>
        <row r="13">
          <cell r="A13" t="str">
            <v>N/ASMPQ/20-22/5840</v>
          </cell>
          <cell r="B13">
            <v>12105359</v>
          </cell>
          <cell r="C13" t="str">
            <v>NHÀ HÀNG TÚ TRANG</v>
          </cell>
          <cell r="D13" t="str">
            <v xml:space="preserve">FRE                                               </v>
          </cell>
          <cell r="E13">
            <v>877354</v>
          </cell>
          <cell r="F13" t="str">
            <v>Payment for. 877354-1</v>
          </cell>
          <cell r="G13">
            <v>1500000</v>
          </cell>
        </row>
        <row r="14">
          <cell r="A14" t="str">
            <v>N/ASMPQ/20-22/5840</v>
          </cell>
          <cell r="B14">
            <v>12105360</v>
          </cell>
          <cell r="C14" t="str">
            <v>NHÀ HÀNG TÚ TRANG</v>
          </cell>
          <cell r="D14" t="str">
            <v xml:space="preserve">FRE                                               </v>
          </cell>
          <cell r="E14">
            <v>877355</v>
          </cell>
          <cell r="F14" t="str">
            <v>Payment for. 877355-1</v>
          </cell>
          <cell r="G14">
            <v>1500000</v>
          </cell>
        </row>
        <row r="15">
          <cell r="A15" t="str">
            <v>N/ASMPQ/20-22/5841</v>
          </cell>
          <cell r="B15">
            <v>12105361</v>
          </cell>
          <cell r="C15" t="str">
            <v>NHÀ HÀNG LÂN BÉO</v>
          </cell>
          <cell r="D15" t="str">
            <v xml:space="preserve">FRE                                               </v>
          </cell>
          <cell r="E15">
            <v>877363</v>
          </cell>
          <cell r="F15" t="str">
            <v>Payment for. 877363-1</v>
          </cell>
          <cell r="G15">
            <v>1500000</v>
          </cell>
        </row>
        <row r="16">
          <cell r="A16" t="str">
            <v>N/ASMPQ/20-22/5841</v>
          </cell>
          <cell r="B16">
            <v>12105362</v>
          </cell>
          <cell r="C16" t="str">
            <v>NHÀ HÀNG LÂN BÉO</v>
          </cell>
          <cell r="D16" t="str">
            <v xml:space="preserve">FRE                                               </v>
          </cell>
          <cell r="E16">
            <v>877364</v>
          </cell>
          <cell r="F16" t="str">
            <v>Payment for. 877364-1</v>
          </cell>
          <cell r="G16">
            <v>1500000</v>
          </cell>
        </row>
        <row r="17">
          <cell r="A17" t="str">
            <v>N/ASMPQ/20-22/5859</v>
          </cell>
          <cell r="B17">
            <v>12105242</v>
          </cell>
          <cell r="C17" t="str">
            <v>NHÀ HÀNG ĐẠI LỘC</v>
          </cell>
          <cell r="D17" t="str">
            <v xml:space="preserve">FRE                                               </v>
          </cell>
          <cell r="E17">
            <v>878027</v>
          </cell>
          <cell r="F17" t="str">
            <v>Payment for. 878027-1</v>
          </cell>
          <cell r="G17">
            <v>2250000</v>
          </cell>
        </row>
        <row r="18">
          <cell r="A18" t="str">
            <v>N/ASMPQ/20-22/5859</v>
          </cell>
          <cell r="B18">
            <v>12105243</v>
          </cell>
          <cell r="C18" t="str">
            <v>NHÀ HÀNG ĐẠI LỘC</v>
          </cell>
          <cell r="D18" t="str">
            <v xml:space="preserve">FRE                                               </v>
          </cell>
          <cell r="E18">
            <v>878028</v>
          </cell>
          <cell r="F18" t="str">
            <v>Payment for. 878028-1</v>
          </cell>
          <cell r="G18">
            <v>2250000</v>
          </cell>
        </row>
        <row r="19">
          <cell r="A19" t="str">
            <v>N/ASMPQ/20-22/5860</v>
          </cell>
          <cell r="B19">
            <v>12105301</v>
          </cell>
          <cell r="C19" t="str">
            <v>CANTEEN THPT TRẦN PHÚ</v>
          </cell>
          <cell r="D19" t="str">
            <v xml:space="preserve">FRE                                               </v>
          </cell>
          <cell r="E19">
            <v>878030</v>
          </cell>
          <cell r="F19" t="str">
            <v>Payment for. 878030-1</v>
          </cell>
          <cell r="G19">
            <v>2250000</v>
          </cell>
        </row>
        <row r="20">
          <cell r="A20" t="str">
            <v>N/ASMPQ/20-22/5860</v>
          </cell>
          <cell r="B20">
            <v>12105302</v>
          </cell>
          <cell r="C20" t="str">
            <v>CANTEEN THPT TRẦN PHÚ</v>
          </cell>
          <cell r="D20" t="str">
            <v xml:space="preserve">FRE                                               </v>
          </cell>
          <cell r="E20">
            <v>878031</v>
          </cell>
          <cell r="F20" t="str">
            <v>Payment for. 878031-1</v>
          </cell>
          <cell r="G20">
            <v>2250000</v>
          </cell>
        </row>
        <row r="21">
          <cell r="A21" t="str">
            <v>N/ASMPQ/20-22/5913</v>
          </cell>
          <cell r="B21">
            <v>12105345</v>
          </cell>
          <cell r="C21" t="str">
            <v>QUÁN CƠM NGON</v>
          </cell>
          <cell r="D21" t="str">
            <v xml:space="preserve">FRE                                               </v>
          </cell>
          <cell r="E21">
            <v>880751</v>
          </cell>
          <cell r="F21" t="str">
            <v>Payment for. 880751-1</v>
          </cell>
          <cell r="G21">
            <v>1500000</v>
          </cell>
        </row>
        <row r="22">
          <cell r="A22" t="str">
            <v>N/ASMPQ/20-22/5916</v>
          </cell>
          <cell r="B22">
            <v>12105346</v>
          </cell>
          <cell r="C22" t="str">
            <v>NHÀ HÀNG LONG VÂN</v>
          </cell>
          <cell r="D22" t="str">
            <v xml:space="preserve">FRE                                               </v>
          </cell>
          <cell r="E22">
            <v>880778</v>
          </cell>
          <cell r="F22" t="str">
            <v>Payment for. 880778-1</v>
          </cell>
          <cell r="G22">
            <v>1250000</v>
          </cell>
        </row>
        <row r="23">
          <cell r="A23" t="str">
            <v>N/ASMPQ/20-22/5916</v>
          </cell>
          <cell r="B23">
            <v>12105347</v>
          </cell>
          <cell r="C23" t="str">
            <v>NHÀ HÀNG LONG VÂN</v>
          </cell>
          <cell r="D23" t="str">
            <v xml:space="preserve">FRE                                               </v>
          </cell>
          <cell r="E23">
            <v>880779</v>
          </cell>
          <cell r="F23" t="str">
            <v>Payment for. 880779-1</v>
          </cell>
          <cell r="G23">
            <v>1250000</v>
          </cell>
        </row>
        <row r="24">
          <cell r="A24" t="str">
            <v>N/ASMPQ/20-22/5917</v>
          </cell>
          <cell r="B24">
            <v>12105348</v>
          </cell>
          <cell r="C24" t="str">
            <v>LẨU BỐN MÙA</v>
          </cell>
          <cell r="D24" t="str">
            <v xml:space="preserve">FRE                                               </v>
          </cell>
          <cell r="E24">
            <v>880787</v>
          </cell>
          <cell r="F24" t="str">
            <v>Payment for. 880787-1</v>
          </cell>
          <cell r="G24">
            <v>1500000</v>
          </cell>
        </row>
        <row r="25">
          <cell r="A25" t="str">
            <v>N/ASMPQ/20-22/5917</v>
          </cell>
          <cell r="B25">
            <v>12105349</v>
          </cell>
          <cell r="C25" t="str">
            <v>LẨU BỐN MÙA</v>
          </cell>
          <cell r="D25" t="str">
            <v xml:space="preserve">FRE                                               </v>
          </cell>
          <cell r="E25">
            <v>880788</v>
          </cell>
          <cell r="F25" t="str">
            <v>Payment for. 880788-1</v>
          </cell>
          <cell r="G25">
            <v>1500000</v>
          </cell>
        </row>
        <row r="26">
          <cell r="A26" t="str">
            <v>N/ASMPQ/20-22/5918</v>
          </cell>
          <cell r="B26">
            <v>12105350</v>
          </cell>
          <cell r="C26" t="str">
            <v>LẨU CHICKEN</v>
          </cell>
          <cell r="D26" t="str">
            <v xml:space="preserve">FRE                                               </v>
          </cell>
          <cell r="E26">
            <v>880796</v>
          </cell>
          <cell r="F26" t="str">
            <v>Payment for. 880796-1</v>
          </cell>
          <cell r="G26">
            <v>1250000</v>
          </cell>
        </row>
        <row r="27">
          <cell r="A27" t="str">
            <v>N/ASMPQ/20-22/5919</v>
          </cell>
          <cell r="B27">
            <v>12105351</v>
          </cell>
          <cell r="C27" t="str">
            <v>NHÀ HÀNG HOÀNG HIỆP</v>
          </cell>
          <cell r="D27" t="str">
            <v xml:space="preserve">FRE                                               </v>
          </cell>
          <cell r="E27">
            <v>880803</v>
          </cell>
          <cell r="F27" t="str">
            <v>Payment for. 880803-1</v>
          </cell>
          <cell r="G27">
            <v>1500000</v>
          </cell>
        </row>
        <row r="28">
          <cell r="A28" t="str">
            <v>N/ASMPQ/20-22/5964</v>
          </cell>
          <cell r="B28">
            <v>12105303</v>
          </cell>
          <cell r="C28" t="str">
            <v>KHO GỖ HẢI DĂNG</v>
          </cell>
          <cell r="D28" t="str">
            <v xml:space="preserve">FRE                                               </v>
          </cell>
          <cell r="E28">
            <v>884665</v>
          </cell>
          <cell r="F28" t="str">
            <v>Payment for. 884665-1</v>
          </cell>
          <cell r="G28">
            <v>2000000</v>
          </cell>
        </row>
        <row r="29">
          <cell r="A29" t="str">
            <v>N/ASMPQ/20-22/6063</v>
          </cell>
          <cell r="B29">
            <v>12105253</v>
          </cell>
          <cell r="C29" t="str">
            <v>CANTEEN PHỤ SẢN</v>
          </cell>
          <cell r="D29" t="str">
            <v xml:space="preserve">FRE                                               </v>
          </cell>
          <cell r="E29">
            <v>892775</v>
          </cell>
          <cell r="F29" t="str">
            <v>Payment for. 892775-1</v>
          </cell>
          <cell r="G29">
            <v>937500</v>
          </cell>
        </row>
        <row r="30">
          <cell r="A30" t="str">
            <v>N/ASMPQ/20-22/6063</v>
          </cell>
          <cell r="B30">
            <v>12105254</v>
          </cell>
          <cell r="C30" t="str">
            <v>CANTEEN PHỤ SẢN</v>
          </cell>
          <cell r="D30" t="str">
            <v xml:space="preserve">FRE                                               </v>
          </cell>
          <cell r="E30">
            <v>892776</v>
          </cell>
          <cell r="F30" t="str">
            <v>Payment for. 892776-1</v>
          </cell>
          <cell r="G30">
            <v>937500</v>
          </cell>
        </row>
        <row r="31">
          <cell r="A31" t="str">
            <v>N/ASMPQ/20-22/6063</v>
          </cell>
          <cell r="B31">
            <v>12105255</v>
          </cell>
          <cell r="C31" t="str">
            <v>CANTEEN PHỤ SẢN</v>
          </cell>
          <cell r="D31" t="str">
            <v xml:space="preserve">FRE                                               </v>
          </cell>
          <cell r="E31">
            <v>892777</v>
          </cell>
          <cell r="F31" t="str">
            <v>Payment for. 892777-1</v>
          </cell>
          <cell r="G31">
            <v>937500</v>
          </cell>
        </row>
        <row r="32">
          <cell r="A32" t="str">
            <v>N/ASMPQ/20-22/6063</v>
          </cell>
          <cell r="B32">
            <v>12105256</v>
          </cell>
          <cell r="C32" t="str">
            <v>CANTEEN PHỤ SẢN</v>
          </cell>
          <cell r="D32" t="str">
            <v xml:space="preserve">FRE                                               </v>
          </cell>
          <cell r="E32">
            <v>892778</v>
          </cell>
          <cell r="F32" t="str">
            <v>Payment for. 892778-1</v>
          </cell>
          <cell r="G32">
            <v>937500</v>
          </cell>
        </row>
        <row r="33">
          <cell r="A33" t="str">
            <v>N/ASMPQ/20-22/6064</v>
          </cell>
          <cell r="B33">
            <v>12105257</v>
          </cell>
          <cell r="C33" t="str">
            <v>GYM 89</v>
          </cell>
          <cell r="D33" t="str">
            <v xml:space="preserve">FRE                                               </v>
          </cell>
          <cell r="E33">
            <v>892784</v>
          </cell>
          <cell r="F33" t="str">
            <v>Payment for. 892784-1</v>
          </cell>
          <cell r="G33">
            <v>1500000</v>
          </cell>
        </row>
        <row r="34">
          <cell r="A34" t="str">
            <v>N/ASMPQ/20-22/6064</v>
          </cell>
          <cell r="B34">
            <v>12105258</v>
          </cell>
          <cell r="C34" t="str">
            <v>GYM 89</v>
          </cell>
          <cell r="D34" t="str">
            <v xml:space="preserve">FRE                                               </v>
          </cell>
          <cell r="E34">
            <v>892785</v>
          </cell>
          <cell r="F34" t="str">
            <v>Payment for. 892785-1</v>
          </cell>
          <cell r="G34">
            <v>1500000</v>
          </cell>
        </row>
        <row r="35">
          <cell r="A35" t="str">
            <v>N/ASMPQ/20-22/6064</v>
          </cell>
          <cell r="B35">
            <v>12105259</v>
          </cell>
          <cell r="C35" t="str">
            <v>GYM 89</v>
          </cell>
          <cell r="D35" t="str">
            <v xml:space="preserve">FRE                                               </v>
          </cell>
          <cell r="E35">
            <v>892786</v>
          </cell>
          <cell r="F35" t="str">
            <v>Payment for. 892786-1</v>
          </cell>
          <cell r="G35">
            <v>1500000</v>
          </cell>
        </row>
        <row r="36">
          <cell r="A36" t="str">
            <v>N/ASMPQ/20-22/6065</v>
          </cell>
          <cell r="B36">
            <v>12105260</v>
          </cell>
          <cell r="C36" t="str">
            <v>CANTEEN TRƯỜNG THPT LÊ HỒNG PHONG</v>
          </cell>
          <cell r="D36" t="str">
            <v xml:space="preserve">FRE                                               </v>
          </cell>
          <cell r="E36">
            <v>892792</v>
          </cell>
          <cell r="F36" t="str">
            <v>Payment for. 892792-1</v>
          </cell>
          <cell r="G36">
            <v>1250000</v>
          </cell>
        </row>
        <row r="37">
          <cell r="A37" t="str">
            <v>N/ASMPQ/20-22/6065</v>
          </cell>
          <cell r="B37">
            <v>12105261</v>
          </cell>
          <cell r="C37" t="str">
            <v>CANTEEN TRƯỜNG THPT LÊ HỒNG PHONG</v>
          </cell>
          <cell r="D37" t="str">
            <v xml:space="preserve">FRE                                               </v>
          </cell>
          <cell r="E37">
            <v>892793</v>
          </cell>
          <cell r="F37" t="str">
            <v>Payment for. 892793-1</v>
          </cell>
          <cell r="G37">
            <v>1250000</v>
          </cell>
        </row>
        <row r="38">
          <cell r="A38" t="str">
            <v>N/ASMPQ/20-22/6065</v>
          </cell>
          <cell r="B38">
            <v>12105262</v>
          </cell>
          <cell r="C38" t="str">
            <v>CANTEEN TRƯỜNG THPT LÊ HỒNG PHONG</v>
          </cell>
          <cell r="D38" t="str">
            <v xml:space="preserve">FRE                                               </v>
          </cell>
          <cell r="E38">
            <v>892794</v>
          </cell>
          <cell r="F38" t="str">
            <v>Payment for. 892794-1</v>
          </cell>
          <cell r="G38">
            <v>1250000</v>
          </cell>
        </row>
        <row r="39">
          <cell r="A39" t="str">
            <v>N/ASMPQ/20-22/6066</v>
          </cell>
          <cell r="B39">
            <v>12105263</v>
          </cell>
          <cell r="C39" t="str">
            <v>FLO DOOR</v>
          </cell>
          <cell r="D39" t="str">
            <v xml:space="preserve">FRE                                               </v>
          </cell>
          <cell r="E39">
            <v>892800</v>
          </cell>
          <cell r="F39" t="str">
            <v>Payment for. 892800-1</v>
          </cell>
          <cell r="G39">
            <v>937500</v>
          </cell>
        </row>
        <row r="40">
          <cell r="A40" t="str">
            <v>N/ASMPQ/20-22/6066</v>
          </cell>
          <cell r="B40">
            <v>12105264</v>
          </cell>
          <cell r="C40" t="str">
            <v>FLO DOOR</v>
          </cell>
          <cell r="D40" t="str">
            <v xml:space="preserve">FRE                                               </v>
          </cell>
          <cell r="E40">
            <v>892802</v>
          </cell>
          <cell r="F40" t="str">
            <v>Payment for. 892802-1</v>
          </cell>
          <cell r="G40">
            <v>937500</v>
          </cell>
        </row>
        <row r="41">
          <cell r="A41" t="str">
            <v>N/ASMPQ/20-22/6066</v>
          </cell>
          <cell r="B41">
            <v>12105265</v>
          </cell>
          <cell r="C41" t="str">
            <v>FLO DOOR</v>
          </cell>
          <cell r="D41" t="str">
            <v xml:space="preserve">FRE                                               </v>
          </cell>
          <cell r="E41">
            <v>892803</v>
          </cell>
          <cell r="F41" t="str">
            <v>Payment for. 892803-1</v>
          </cell>
          <cell r="G41">
            <v>937500</v>
          </cell>
        </row>
        <row r="42">
          <cell r="A42" t="str">
            <v>N/ASMPQ/20-22/6066</v>
          </cell>
          <cell r="B42">
            <v>12105266</v>
          </cell>
          <cell r="C42" t="str">
            <v>FLO DOOR</v>
          </cell>
          <cell r="D42" t="str">
            <v xml:space="preserve">FRE                                               </v>
          </cell>
          <cell r="E42">
            <v>892804</v>
          </cell>
          <cell r="F42" t="str">
            <v>Payment for. 892804-1</v>
          </cell>
          <cell r="G42">
            <v>937500</v>
          </cell>
        </row>
        <row r="43">
          <cell r="A43" t="str">
            <v>N/ASMPQ/20-22/6066</v>
          </cell>
          <cell r="B43">
            <v>12105267</v>
          </cell>
          <cell r="C43" t="str">
            <v>FLO DOOR</v>
          </cell>
          <cell r="D43" t="str">
            <v xml:space="preserve">FRE                                               </v>
          </cell>
          <cell r="E43">
            <v>892805</v>
          </cell>
          <cell r="F43" t="str">
            <v>Payment for. 892805-1</v>
          </cell>
          <cell r="G43">
            <v>937500</v>
          </cell>
        </row>
        <row r="44">
          <cell r="A44" t="str">
            <v>N/ASMPQ/20-22/6067</v>
          </cell>
          <cell r="B44">
            <v>12105268</v>
          </cell>
          <cell r="C44" t="str">
            <v>CANTEEN BỘ TƯ LỆNH HẢI QUÂN</v>
          </cell>
          <cell r="D44" t="str">
            <v xml:space="preserve">FRE                                               </v>
          </cell>
          <cell r="E44">
            <v>892810</v>
          </cell>
          <cell r="F44" t="str">
            <v>Payment for. 892810-1</v>
          </cell>
          <cell r="G44">
            <v>937500</v>
          </cell>
        </row>
        <row r="45">
          <cell r="A45" t="str">
            <v>N/ASMPQ/20-22/6067</v>
          </cell>
          <cell r="B45">
            <v>12105269</v>
          </cell>
          <cell r="C45" t="str">
            <v>CANTEEN BỘ TƯ LỆNH HẢI QUÂN</v>
          </cell>
          <cell r="D45" t="str">
            <v xml:space="preserve">FRE                                               </v>
          </cell>
          <cell r="E45">
            <v>892811</v>
          </cell>
          <cell r="F45" t="str">
            <v>Payment for. 892811-1</v>
          </cell>
          <cell r="G45">
            <v>937500</v>
          </cell>
        </row>
        <row r="46">
          <cell r="A46" t="str">
            <v>N/ASMPQ/20-22/6067</v>
          </cell>
          <cell r="B46">
            <v>12105270</v>
          </cell>
          <cell r="C46" t="str">
            <v>CANTEEN BỘ TƯ LỆNH HẢI QUÂN</v>
          </cell>
          <cell r="D46" t="str">
            <v xml:space="preserve">FRE                                               </v>
          </cell>
          <cell r="E46">
            <v>892812</v>
          </cell>
          <cell r="F46" t="str">
            <v>Payment for. 892812-1</v>
          </cell>
          <cell r="G46">
            <v>937500</v>
          </cell>
        </row>
        <row r="47">
          <cell r="A47" t="str">
            <v>N/ASMPQ/20-22/6067</v>
          </cell>
          <cell r="B47">
            <v>12105271</v>
          </cell>
          <cell r="C47" t="str">
            <v>CANTEEN BỘ TƯ LỆNH HẢI QUÂN</v>
          </cell>
          <cell r="D47" t="str">
            <v xml:space="preserve">FRE                                               </v>
          </cell>
          <cell r="E47">
            <v>892813</v>
          </cell>
          <cell r="F47" t="str">
            <v>Payment for. 892813-1</v>
          </cell>
          <cell r="G47">
            <v>937500</v>
          </cell>
        </row>
        <row r="48">
          <cell r="A48" t="str">
            <v>N/ASMPQ/20-22/6067</v>
          </cell>
          <cell r="B48">
            <v>12105272</v>
          </cell>
          <cell r="C48" t="str">
            <v>CANTEEN BỘ TƯ LỆNH HẢI QUÂN</v>
          </cell>
          <cell r="D48" t="str">
            <v xml:space="preserve">FRE                                               </v>
          </cell>
          <cell r="E48">
            <v>892814</v>
          </cell>
          <cell r="F48" t="str">
            <v>Payment for. 892814-1</v>
          </cell>
          <cell r="G48">
            <v>937500</v>
          </cell>
        </row>
        <row r="49">
          <cell r="A49" t="str">
            <v>N/ASMPQ/20-22/6068</v>
          </cell>
          <cell r="B49">
            <v>12105273</v>
          </cell>
          <cell r="C49" t="str">
            <v>HỆ THỐNG NHÀ HÀNG CƠM CHAY</v>
          </cell>
          <cell r="D49" t="str">
            <v xml:space="preserve">FRE                                               </v>
          </cell>
          <cell r="E49">
            <v>892820</v>
          </cell>
          <cell r="F49" t="str">
            <v>Payment for. 892820-1</v>
          </cell>
          <cell r="G49">
            <v>875000</v>
          </cell>
        </row>
        <row r="50">
          <cell r="A50" t="str">
            <v>N/ASMPQ/20-22/6068</v>
          </cell>
          <cell r="B50">
            <v>12105274</v>
          </cell>
          <cell r="C50" t="str">
            <v>HỆ THỐNG NHÀ HÀNG CƠM CHAY</v>
          </cell>
          <cell r="D50" t="str">
            <v xml:space="preserve">FRE                                               </v>
          </cell>
          <cell r="E50">
            <v>892821</v>
          </cell>
          <cell r="F50" t="str">
            <v>Payment for. 892821-1</v>
          </cell>
          <cell r="G50">
            <v>875000</v>
          </cell>
        </row>
        <row r="51">
          <cell r="A51" t="str">
            <v>N/ASMPQ/20-22/6068</v>
          </cell>
          <cell r="B51">
            <v>12105275</v>
          </cell>
          <cell r="C51" t="str">
            <v>HỆ THỐNG NHÀ HÀNG CƠM CHAY</v>
          </cell>
          <cell r="D51" t="str">
            <v xml:space="preserve">FRE                                               </v>
          </cell>
          <cell r="E51">
            <v>892822</v>
          </cell>
          <cell r="F51" t="str">
            <v>Payment for. 892822-1</v>
          </cell>
          <cell r="G51">
            <v>875000</v>
          </cell>
        </row>
        <row r="52">
          <cell r="A52" t="str">
            <v>N/ASMPQ/20-22/6068</v>
          </cell>
          <cell r="B52">
            <v>12105276</v>
          </cell>
          <cell r="C52" t="str">
            <v>HỆ THỐNG NHÀ HÀNG CƠM CHAY</v>
          </cell>
          <cell r="D52" t="str">
            <v xml:space="preserve">FRE                                               </v>
          </cell>
          <cell r="E52">
            <v>892823</v>
          </cell>
          <cell r="F52" t="str">
            <v>Payment for. 892823-1</v>
          </cell>
          <cell r="G52">
            <v>875000</v>
          </cell>
        </row>
        <row r="53">
          <cell r="A53" t="str">
            <v>N/ASMPQ/20-22/6086</v>
          </cell>
          <cell r="B53">
            <v>12105244</v>
          </cell>
          <cell r="C53" t="str">
            <v>CANTEEN ĐẠI HỌC Y</v>
          </cell>
          <cell r="D53" t="str">
            <v xml:space="preserve">FRE                                               </v>
          </cell>
          <cell r="E53">
            <v>892985</v>
          </cell>
          <cell r="F53" t="str">
            <v>Payment for. 892985-1</v>
          </cell>
          <cell r="G53">
            <v>1750000</v>
          </cell>
        </row>
        <row r="54">
          <cell r="A54" t="str">
            <v>N/ASMPQ/20-22/6086</v>
          </cell>
          <cell r="B54">
            <v>12105245</v>
          </cell>
          <cell r="C54" t="str">
            <v>CANTEEN ĐẠI HỌC Y</v>
          </cell>
          <cell r="D54" t="str">
            <v xml:space="preserve">FRE                                               </v>
          </cell>
          <cell r="E54">
            <v>892986</v>
          </cell>
          <cell r="F54" t="str">
            <v>Payment for. 892986-1</v>
          </cell>
          <cell r="G54">
            <v>1750000</v>
          </cell>
        </row>
        <row r="55">
          <cell r="A55" t="str">
            <v>N/ASMPQ/20-22/6087</v>
          </cell>
          <cell r="B55">
            <v>12105331</v>
          </cell>
          <cell r="C55" t="str">
            <v>NHÀ HÀNG SEN VÀNG</v>
          </cell>
          <cell r="D55" t="str">
            <v xml:space="preserve">FRE                                               </v>
          </cell>
          <cell r="E55">
            <v>892994</v>
          </cell>
          <cell r="F55" t="str">
            <v>Payment for. 892994-1</v>
          </cell>
          <cell r="G55">
            <v>1125000</v>
          </cell>
        </row>
        <row r="56">
          <cell r="A56" t="str">
            <v>N/ASMPQ/20-22/6087</v>
          </cell>
          <cell r="B56">
            <v>12105332</v>
          </cell>
          <cell r="C56" t="str">
            <v>NHÀ HÀNG SEN VÀNG</v>
          </cell>
          <cell r="D56" t="str">
            <v xml:space="preserve">FRE                                               </v>
          </cell>
          <cell r="E56">
            <v>892995</v>
          </cell>
          <cell r="F56" t="str">
            <v>Payment for. 892995-1</v>
          </cell>
          <cell r="G56">
            <v>1125000</v>
          </cell>
        </row>
        <row r="57">
          <cell r="A57" t="str">
            <v>N/ASMPQ/20-22/6088</v>
          </cell>
          <cell r="B57">
            <v>12105333</v>
          </cell>
          <cell r="C57" t="str">
            <v>NHÀ HÀNG LƯƠNG THƯƠNG</v>
          </cell>
          <cell r="D57" t="str">
            <v xml:space="preserve">FRE                                               </v>
          </cell>
          <cell r="E57">
            <v>893003</v>
          </cell>
          <cell r="F57" t="str">
            <v>Payment for. 893003-1</v>
          </cell>
          <cell r="G57">
            <v>1125000</v>
          </cell>
        </row>
        <row r="58">
          <cell r="A58" t="str">
            <v>N/ASMPQ/20-22/6088</v>
          </cell>
          <cell r="B58">
            <v>12105334</v>
          </cell>
          <cell r="C58" t="str">
            <v>NHÀ HÀNG LƯƠNG THƯƠNG</v>
          </cell>
          <cell r="D58" t="str">
            <v xml:space="preserve">FRE                                               </v>
          </cell>
          <cell r="E58">
            <v>893004</v>
          </cell>
          <cell r="F58" t="str">
            <v>Payment for. 893004-1</v>
          </cell>
          <cell r="G58">
            <v>1125000</v>
          </cell>
        </row>
        <row r="59">
          <cell r="A59" t="str">
            <v>N/ASMPQ/20-22/6089</v>
          </cell>
          <cell r="B59">
            <v>12105335</v>
          </cell>
          <cell r="C59" t="str">
            <v>NHÀ HÀNG LONG PHƯỢNG</v>
          </cell>
          <cell r="D59" t="str">
            <v xml:space="preserve">FRE                                               </v>
          </cell>
          <cell r="E59">
            <v>893012</v>
          </cell>
          <cell r="F59" t="str">
            <v>Payment for. 893012-1</v>
          </cell>
          <cell r="G59">
            <v>1125000</v>
          </cell>
        </row>
        <row r="60">
          <cell r="A60" t="str">
            <v>N/ASMPQ/20-22/6089</v>
          </cell>
          <cell r="B60">
            <v>12105336</v>
          </cell>
          <cell r="C60" t="str">
            <v>NHÀ HÀNG LONG PHƯỢNG</v>
          </cell>
          <cell r="D60" t="str">
            <v xml:space="preserve">FRE                                               </v>
          </cell>
          <cell r="E60">
            <v>893013</v>
          </cell>
          <cell r="F60" t="str">
            <v>Payment for. 893013-1</v>
          </cell>
          <cell r="G60">
            <v>1125000</v>
          </cell>
        </row>
        <row r="61">
          <cell r="A61" t="str">
            <v>N/ASMPQ/20-22/6090</v>
          </cell>
          <cell r="B61">
            <v>12105337</v>
          </cell>
          <cell r="C61" t="str">
            <v>SÂN BÓNG CHINH GẤM</v>
          </cell>
          <cell r="D61" t="str">
            <v xml:space="preserve">FRE                                               </v>
          </cell>
          <cell r="E61">
            <v>893021</v>
          </cell>
          <cell r="F61" t="str">
            <v>Payment for. 893021-1</v>
          </cell>
          <cell r="G61">
            <v>1125000</v>
          </cell>
        </row>
        <row r="62">
          <cell r="A62" t="str">
            <v>N/ASMPQ/20-22/6090</v>
          </cell>
          <cell r="B62">
            <v>12105338</v>
          </cell>
          <cell r="C62" t="str">
            <v>SÂN BÓNG CHINH GẤM</v>
          </cell>
          <cell r="D62" t="str">
            <v xml:space="preserve">FRE                                               </v>
          </cell>
          <cell r="E62">
            <v>893022</v>
          </cell>
          <cell r="F62" t="str">
            <v>Payment for. 893022-1</v>
          </cell>
          <cell r="G62">
            <v>1125000</v>
          </cell>
        </row>
        <row r="63">
          <cell r="A63" t="str">
            <v>N/ASMPQ/20-22/6091</v>
          </cell>
          <cell r="B63">
            <v>12105246</v>
          </cell>
          <cell r="C63" t="str">
            <v>CANTEEN NHÀ THI ĐẤU HÀNG HẢI</v>
          </cell>
          <cell r="D63" t="str">
            <v xml:space="preserve">FRE                                               </v>
          </cell>
          <cell r="E63">
            <v>893029</v>
          </cell>
          <cell r="F63" t="str">
            <v>Payment for. 893029-1</v>
          </cell>
          <cell r="G63">
            <v>1625000</v>
          </cell>
        </row>
        <row r="64">
          <cell r="A64" t="str">
            <v>N/ASMPQ/20-22/6091</v>
          </cell>
          <cell r="B64">
            <v>12105247</v>
          </cell>
          <cell r="C64" t="str">
            <v>CANTEEN NHÀ THI ĐẤU HÀNG HẢI</v>
          </cell>
          <cell r="D64" t="str">
            <v xml:space="preserve">FRE                                               </v>
          </cell>
          <cell r="E64">
            <v>893030</v>
          </cell>
          <cell r="F64" t="str">
            <v>Payment for. 893030-1</v>
          </cell>
          <cell r="G64">
            <v>1625000</v>
          </cell>
        </row>
        <row r="65">
          <cell r="A65" t="str">
            <v>N/ASMPQ/20-22/6091</v>
          </cell>
          <cell r="B65">
            <v>12105248</v>
          </cell>
          <cell r="C65" t="str">
            <v>CANTEEN NHÀ THI ĐẤU HÀNG HẢI</v>
          </cell>
          <cell r="D65" t="str">
            <v xml:space="preserve">FRE                                               </v>
          </cell>
          <cell r="E65">
            <v>893031</v>
          </cell>
          <cell r="F65" t="str">
            <v>Payment for. 893031-1</v>
          </cell>
          <cell r="G65">
            <v>1625000</v>
          </cell>
        </row>
        <row r="66">
          <cell r="A66" t="str">
            <v>N/ASMPQ/20-22/6093</v>
          </cell>
          <cell r="B66">
            <v>12105339</v>
          </cell>
          <cell r="C66" t="str">
            <v>NHÀ HÀNG TRẦN TIẾN</v>
          </cell>
          <cell r="D66" t="str">
            <v xml:space="preserve">FRE                                               </v>
          </cell>
          <cell r="E66">
            <v>901377</v>
          </cell>
          <cell r="F66" t="str">
            <v>Payment for. 901377-1</v>
          </cell>
          <cell r="G66">
            <v>1125000</v>
          </cell>
        </row>
        <row r="67">
          <cell r="A67" t="str">
            <v>N/ASMPQ/20-22/6093</v>
          </cell>
          <cell r="B67">
            <v>12105340</v>
          </cell>
          <cell r="C67" t="str">
            <v>NHÀ HÀNG TRẦN TIẾN</v>
          </cell>
          <cell r="D67" t="str">
            <v xml:space="preserve">FRE                                               </v>
          </cell>
          <cell r="E67">
            <v>901378</v>
          </cell>
          <cell r="F67" t="str">
            <v>Payment for. 901378-1</v>
          </cell>
          <cell r="G67">
            <v>1125000</v>
          </cell>
        </row>
        <row r="68">
          <cell r="A68" t="str">
            <v>N/ASMPQ/20-22/6094</v>
          </cell>
          <cell r="B68">
            <v>12105341</v>
          </cell>
          <cell r="C68" t="str">
            <v>NHÀ HÀNG TRẦN CHƯƠNG</v>
          </cell>
          <cell r="D68" t="str">
            <v xml:space="preserve">FRE                                               </v>
          </cell>
          <cell r="E68">
            <v>893057</v>
          </cell>
          <cell r="F68" t="str">
            <v>Payment for. 893057-1</v>
          </cell>
          <cell r="G68">
            <v>1125000</v>
          </cell>
        </row>
        <row r="69">
          <cell r="A69" t="str">
            <v>N/ASMPQ/20-22/6094</v>
          </cell>
          <cell r="B69">
            <v>12105342</v>
          </cell>
          <cell r="C69" t="str">
            <v>NHÀ HÀNG TRẦN CHƯƠNG</v>
          </cell>
          <cell r="D69" t="str">
            <v xml:space="preserve">FRE                                               </v>
          </cell>
          <cell r="E69">
            <v>893058</v>
          </cell>
          <cell r="F69" t="str">
            <v>Payment for. 893058-1</v>
          </cell>
          <cell r="G69">
            <v>1125000</v>
          </cell>
        </row>
        <row r="70">
          <cell r="A70" t="str">
            <v>N/ASMPQ/21-22/6550</v>
          </cell>
          <cell r="B70">
            <v>12105277</v>
          </cell>
          <cell r="C70" t="str">
            <v>NHÀ HÀNG HOA PHƯỢNG</v>
          </cell>
          <cell r="D70" t="str">
            <v xml:space="preserve">FRE                                               </v>
          </cell>
          <cell r="E70">
            <v>905700</v>
          </cell>
          <cell r="F70" t="str">
            <v>Payment for. 905700-1</v>
          </cell>
          <cell r="G70">
            <v>687000</v>
          </cell>
        </row>
        <row r="71">
          <cell r="A71" t="str">
            <v>N/ASMPQ/21-22/6551</v>
          </cell>
          <cell r="B71">
            <v>12105278</v>
          </cell>
          <cell r="C71" t="str">
            <v>NHÀ HÀNG HẢI HÀ</v>
          </cell>
          <cell r="D71" t="str">
            <v xml:space="preserve">FRE                                               </v>
          </cell>
          <cell r="E71">
            <v>905704</v>
          </cell>
          <cell r="F71" t="str">
            <v>Payment for. 905704-1</v>
          </cell>
          <cell r="G71">
            <v>750000</v>
          </cell>
        </row>
        <row r="72">
          <cell r="A72" t="str">
            <v>N/ASMPQ/21-22/6552</v>
          </cell>
          <cell r="B72">
            <v>12105279</v>
          </cell>
          <cell r="C72" t="str">
            <v>NHÀ HÀNG TẰNG HẬU</v>
          </cell>
          <cell r="D72" t="str">
            <v xml:space="preserve">FRE                                               </v>
          </cell>
          <cell r="E72">
            <v>905708</v>
          </cell>
          <cell r="F72" t="str">
            <v>Payment for. 905708-1</v>
          </cell>
          <cell r="G72">
            <v>1062000</v>
          </cell>
        </row>
        <row r="73">
          <cell r="A73" t="str">
            <v>N/ASMPQ/21-22/6553</v>
          </cell>
          <cell r="B73">
            <v>12105280</v>
          </cell>
          <cell r="C73" t="str">
            <v>NHÀ HÀNG NGỌC HIỂN</v>
          </cell>
          <cell r="D73" t="str">
            <v xml:space="preserve">FRE                                               </v>
          </cell>
          <cell r="E73">
            <v>905713</v>
          </cell>
          <cell r="F73" t="str">
            <v>Payment for. 905713-1</v>
          </cell>
          <cell r="G73">
            <v>687000</v>
          </cell>
        </row>
        <row r="74">
          <cell r="A74" t="str">
            <v>N/ASMPQ/21-22/6553</v>
          </cell>
          <cell r="B74">
            <v>12105281</v>
          </cell>
          <cell r="C74" t="str">
            <v>NHÀ HÀNG NGỌC HIỂN</v>
          </cell>
          <cell r="D74" t="str">
            <v xml:space="preserve">FRE                                               </v>
          </cell>
          <cell r="E74">
            <v>905714</v>
          </cell>
          <cell r="F74" t="str">
            <v>Payment for. 905714-1</v>
          </cell>
          <cell r="G74">
            <v>687000</v>
          </cell>
        </row>
        <row r="75">
          <cell r="A75" t="str">
            <v>N/ASMPQ/21-22/6553</v>
          </cell>
          <cell r="B75">
            <v>12105282</v>
          </cell>
          <cell r="C75" t="str">
            <v>NHÀ HÀNG NGỌC HIỂN</v>
          </cell>
          <cell r="D75" t="str">
            <v xml:space="preserve">FRE                                               </v>
          </cell>
          <cell r="E75">
            <v>905715</v>
          </cell>
          <cell r="F75" t="str">
            <v>Payment for. 905715-1</v>
          </cell>
          <cell r="G75">
            <v>687000</v>
          </cell>
        </row>
        <row r="76">
          <cell r="A76" t="str">
            <v>N/ASMPQ/21-22/6554</v>
          </cell>
          <cell r="B76">
            <v>12105283</v>
          </cell>
          <cell r="C76" t="str">
            <v>NHÀ HÀNG VẠN HƯƠNG</v>
          </cell>
          <cell r="D76" t="str">
            <v xml:space="preserve">FRE                                               </v>
          </cell>
          <cell r="E76">
            <v>905718</v>
          </cell>
          <cell r="F76" t="str">
            <v>Payment for. 905718-1</v>
          </cell>
          <cell r="G76">
            <v>687000</v>
          </cell>
        </row>
        <row r="77">
          <cell r="A77" t="str">
            <v>N/ASMPQ/21-22/6554</v>
          </cell>
          <cell r="B77">
            <v>12105284</v>
          </cell>
          <cell r="C77" t="str">
            <v>NHÀ HÀNG VẠN HƯƠNG</v>
          </cell>
          <cell r="D77" t="str">
            <v xml:space="preserve">FRE                                               </v>
          </cell>
          <cell r="E77">
            <v>905719</v>
          </cell>
          <cell r="F77" t="str">
            <v>Payment for. 905719-1</v>
          </cell>
          <cell r="G77">
            <v>687000</v>
          </cell>
        </row>
        <row r="78">
          <cell r="A78" t="str">
            <v>N/ASMPQ/21-22/6554</v>
          </cell>
          <cell r="B78">
            <v>12105285</v>
          </cell>
          <cell r="C78" t="str">
            <v>NHÀ HÀNG VẠN HƯƠNG</v>
          </cell>
          <cell r="D78" t="str">
            <v xml:space="preserve">FRE                                               </v>
          </cell>
          <cell r="E78">
            <v>905720</v>
          </cell>
          <cell r="F78" t="str">
            <v>Payment for. 905720-1</v>
          </cell>
          <cell r="G78">
            <v>687000</v>
          </cell>
        </row>
        <row r="79">
          <cell r="A79" t="str">
            <v>N/ASMPQ/21-22/6555</v>
          </cell>
          <cell r="B79">
            <v>12105286</v>
          </cell>
          <cell r="C79" t="str">
            <v>NHÀ HÀNG GIÓ BIỂN</v>
          </cell>
          <cell r="D79" t="str">
            <v xml:space="preserve">FRE                                               </v>
          </cell>
          <cell r="E79">
            <v>905723</v>
          </cell>
          <cell r="F79" t="str">
            <v>Payment for. 905723-1</v>
          </cell>
          <cell r="G79">
            <v>750000</v>
          </cell>
        </row>
        <row r="80">
          <cell r="A80" t="str">
            <v>N/ASMPQ/21-22/6556</v>
          </cell>
          <cell r="B80">
            <v>12105287</v>
          </cell>
          <cell r="C80" t="str">
            <v>NHÀ HÀNG HIỆU CHI</v>
          </cell>
          <cell r="D80" t="str">
            <v xml:space="preserve">FRE                                               </v>
          </cell>
          <cell r="E80">
            <v>905729</v>
          </cell>
          <cell r="F80" t="str">
            <v>Payment for. 905729-1</v>
          </cell>
          <cell r="G80">
            <v>687000</v>
          </cell>
        </row>
        <row r="81">
          <cell r="A81" t="str">
            <v>N/ASMPQ/21-22/6556</v>
          </cell>
          <cell r="B81">
            <v>12105288</v>
          </cell>
          <cell r="C81" t="str">
            <v>NHÀ HÀNG HIỆU CHI</v>
          </cell>
          <cell r="D81" t="str">
            <v xml:space="preserve">FRE                                               </v>
          </cell>
          <cell r="E81">
            <v>905730</v>
          </cell>
          <cell r="F81" t="str">
            <v>Payment for. 905730-1</v>
          </cell>
          <cell r="G81">
            <v>687000</v>
          </cell>
        </row>
        <row r="82">
          <cell r="A82" t="str">
            <v>N/ASMPQ/21-22/6557</v>
          </cell>
          <cell r="B82">
            <v>12105289</v>
          </cell>
          <cell r="C82" t="str">
            <v>NHÀ HÀNG PHỐ BIỂN</v>
          </cell>
          <cell r="D82" t="str">
            <v xml:space="preserve">FRE                                               </v>
          </cell>
          <cell r="E82">
            <v>905733</v>
          </cell>
          <cell r="F82" t="str">
            <v>Payment for. 905733-1</v>
          </cell>
          <cell r="G82">
            <v>687000</v>
          </cell>
        </row>
        <row r="83">
          <cell r="A83" t="str">
            <v>N/ASMPQ/21-22/6557</v>
          </cell>
          <cell r="B83">
            <v>12105290</v>
          </cell>
          <cell r="C83" t="str">
            <v>NHÀ HÀNG PHỐ BIỂN</v>
          </cell>
          <cell r="D83" t="str">
            <v xml:space="preserve">FRE                                               </v>
          </cell>
          <cell r="E83">
            <v>905734</v>
          </cell>
          <cell r="F83" t="str">
            <v>Payment for. 905734-1</v>
          </cell>
          <cell r="G83">
            <v>687000</v>
          </cell>
        </row>
        <row r="84">
          <cell r="A84" t="str">
            <v>N/ASMPQ/21-22/6558</v>
          </cell>
          <cell r="B84">
            <v>12105292</v>
          </cell>
          <cell r="C84" t="str">
            <v>NHÀ HÀNG TRÍ HƯỜNG</v>
          </cell>
          <cell r="D84" t="str">
            <v xml:space="preserve">FRE                                               </v>
          </cell>
          <cell r="E84">
            <v>905739</v>
          </cell>
          <cell r="F84" t="str">
            <v>Payment for. 905739-1</v>
          </cell>
          <cell r="G84">
            <v>687000</v>
          </cell>
        </row>
        <row r="85">
          <cell r="A85" t="str">
            <v>N/ASMPQ/21-22/6559</v>
          </cell>
          <cell r="B85">
            <v>12105293</v>
          </cell>
          <cell r="C85" t="str">
            <v>NHÀ HÀNG BIỂN ĐÔNG</v>
          </cell>
          <cell r="D85" t="str">
            <v xml:space="preserve">FRE                                               </v>
          </cell>
          <cell r="E85">
            <v>905745</v>
          </cell>
          <cell r="F85" t="str">
            <v>Payment for. 905745-1</v>
          </cell>
          <cell r="G85">
            <v>687000</v>
          </cell>
        </row>
        <row r="86">
          <cell r="A86" t="str">
            <v>N/ASMPQ/21-22/6560</v>
          </cell>
          <cell r="B86">
            <v>12105294</v>
          </cell>
          <cell r="C86" t="str">
            <v>NHÀ HÀNG THÁI LAI</v>
          </cell>
          <cell r="D86" t="str">
            <v xml:space="preserve">FRE                                               </v>
          </cell>
          <cell r="E86">
            <v>905748</v>
          </cell>
          <cell r="F86" t="str">
            <v>Payment for. 905748-1</v>
          </cell>
          <cell r="G86">
            <v>687000</v>
          </cell>
        </row>
        <row r="87">
          <cell r="A87" t="str">
            <v>N/ASMPQ/21-22/6560</v>
          </cell>
          <cell r="B87">
            <v>12105295</v>
          </cell>
          <cell r="C87" t="str">
            <v>NHÀ HÀNG THÁI LAI</v>
          </cell>
          <cell r="D87" t="str">
            <v xml:space="preserve">FRE                                               </v>
          </cell>
          <cell r="E87">
            <v>905749</v>
          </cell>
          <cell r="F87" t="str">
            <v>Payment for. 905749-1</v>
          </cell>
          <cell r="G87">
            <v>687000</v>
          </cell>
        </row>
        <row r="88">
          <cell r="A88" t="str">
            <v>N/ASMPQ/21-22/6561</v>
          </cell>
          <cell r="B88">
            <v>12105296</v>
          </cell>
          <cell r="C88" t="str">
            <v>KHÁCH SẠN CÔNG ĐOÀN</v>
          </cell>
          <cell r="D88" t="str">
            <v xml:space="preserve">FRE                                               </v>
          </cell>
          <cell r="E88">
            <v>905754</v>
          </cell>
          <cell r="F88" t="str">
            <v>Payment for. 905754-1</v>
          </cell>
          <cell r="G88">
            <v>687000</v>
          </cell>
        </row>
        <row r="89">
          <cell r="A89" t="str">
            <v>N/ASMPQ/21-22/6561</v>
          </cell>
          <cell r="B89">
            <v>12105297</v>
          </cell>
          <cell r="C89" t="str">
            <v>KHÁCH SẠN CÔNG ĐOÀN</v>
          </cell>
          <cell r="D89" t="str">
            <v xml:space="preserve">FRE                                               </v>
          </cell>
          <cell r="E89">
            <v>905755</v>
          </cell>
          <cell r="F89" t="str">
            <v>Payment for. 905755-1</v>
          </cell>
          <cell r="G89">
            <v>687000</v>
          </cell>
        </row>
        <row r="90">
          <cell r="A90" t="str">
            <v>N/ASMPQ/21-22/6562</v>
          </cell>
          <cell r="B90">
            <v>12105298</v>
          </cell>
          <cell r="C90" t="str">
            <v>NHÀ HÀNG THANH THÚY</v>
          </cell>
          <cell r="D90" t="str">
            <v xml:space="preserve">FRE                                               </v>
          </cell>
          <cell r="E90">
            <v>905758</v>
          </cell>
          <cell r="F90" t="str">
            <v>Payment for. 905758-1</v>
          </cell>
          <cell r="G90">
            <v>687000</v>
          </cell>
        </row>
        <row r="91">
          <cell r="A91" t="str">
            <v>N/ASMPQ/21-22/6562</v>
          </cell>
          <cell r="B91">
            <v>12105299</v>
          </cell>
          <cell r="C91" t="str">
            <v>NHÀ HÀNG THANH THÚY</v>
          </cell>
          <cell r="D91" t="str">
            <v xml:space="preserve">FRE                                               </v>
          </cell>
          <cell r="E91">
            <v>905759</v>
          </cell>
          <cell r="F91" t="str">
            <v>Payment for. 905759-1</v>
          </cell>
          <cell r="G91">
            <v>687000</v>
          </cell>
        </row>
        <row r="92">
          <cell r="A92" t="str">
            <v>N/ASMPQ/21-22/6562</v>
          </cell>
          <cell r="B92">
            <v>12105300</v>
          </cell>
          <cell r="C92" t="str">
            <v>NHÀ HÀNG THANH THÚY</v>
          </cell>
          <cell r="D92" t="str">
            <v xml:space="preserve">FRE                                               </v>
          </cell>
          <cell r="E92">
            <v>905760</v>
          </cell>
          <cell r="F92" t="str">
            <v>Payment for. 905760-1</v>
          </cell>
          <cell r="G92">
            <v>687000</v>
          </cell>
        </row>
        <row r="93">
          <cell r="A93" t="str">
            <v>N/ASMPQ/21-23/6133</v>
          </cell>
          <cell r="B93">
            <v>12105328</v>
          </cell>
          <cell r="C93" t="str">
            <v>ĐIỂM DỪNG CHÂN THANH XUÂN</v>
          </cell>
          <cell r="D93" t="str">
            <v xml:space="preserve">FRE                                               </v>
          </cell>
          <cell r="E93">
            <v>894499</v>
          </cell>
          <cell r="F93" t="str">
            <v>Payment for. 894499-1</v>
          </cell>
          <cell r="G93">
            <v>1000000</v>
          </cell>
        </row>
        <row r="94">
          <cell r="A94" t="str">
            <v>N/ASMPQ/21-23/6134</v>
          </cell>
          <cell r="B94">
            <v>12105329</v>
          </cell>
          <cell r="C94" t="str">
            <v>NHÀ HÀNG GIA HƯNG</v>
          </cell>
          <cell r="D94" t="str">
            <v xml:space="preserve">FRE                                               </v>
          </cell>
          <cell r="E94">
            <v>894508</v>
          </cell>
          <cell r="F94" t="str">
            <v>Payment for. 894508-1</v>
          </cell>
          <cell r="G94">
            <v>1000000</v>
          </cell>
        </row>
        <row r="95">
          <cell r="A95" t="str">
            <v>N/ASMPQ/21-23/6135</v>
          </cell>
          <cell r="B95">
            <v>12105330</v>
          </cell>
          <cell r="C95" t="str">
            <v>NHÀ KHÁCH AN BÌNH</v>
          </cell>
          <cell r="D95" t="str">
            <v xml:space="preserve">FRE                                               </v>
          </cell>
          <cell r="E95">
            <v>894516</v>
          </cell>
          <cell r="F95" t="str">
            <v>Payment for. 894516-1</v>
          </cell>
          <cell r="G95">
            <v>1125000</v>
          </cell>
        </row>
        <row r="96">
          <cell r="A96" t="str">
            <v>N/ASMPQ/21-23/6212</v>
          </cell>
          <cell r="B96">
            <v>12105363</v>
          </cell>
          <cell r="C96" t="str">
            <v>ĐIỂM DỪNG CHÂN NEM CÂY ĐA</v>
          </cell>
          <cell r="D96" t="str">
            <v xml:space="preserve">FRE                                               </v>
          </cell>
          <cell r="E96">
            <v>896445</v>
          </cell>
          <cell r="F96" t="str">
            <v>Payment for. 896445-1</v>
          </cell>
          <cell r="G96">
            <v>1500000</v>
          </cell>
        </row>
        <row r="97">
          <cell r="A97" t="str">
            <v>N/ASMPQ/21-23/6212</v>
          </cell>
          <cell r="B97">
            <v>12105364</v>
          </cell>
          <cell r="C97" t="str">
            <v>ĐIỂM DỪNG CHÂN NEM CÂY ĐA</v>
          </cell>
          <cell r="D97" t="str">
            <v xml:space="preserve">FRE                                               </v>
          </cell>
          <cell r="E97">
            <v>896446</v>
          </cell>
          <cell r="F97" t="str">
            <v>Payment for. 896446-1</v>
          </cell>
          <cell r="G97">
            <v>1500000</v>
          </cell>
        </row>
        <row r="98">
          <cell r="A98" t="str">
            <v>N/ASMPQ/21-23/6213</v>
          </cell>
          <cell r="B98">
            <v>12105365</v>
          </cell>
          <cell r="C98" t="str">
            <v>NHÀ HÀNG ĐỒNG XANH</v>
          </cell>
          <cell r="D98" t="str">
            <v xml:space="preserve">FRE                                               </v>
          </cell>
          <cell r="E98">
            <v>896454</v>
          </cell>
          <cell r="F98" t="str">
            <v>Payment for. 896454-1</v>
          </cell>
          <cell r="G98">
            <v>1500000</v>
          </cell>
        </row>
        <row r="99">
          <cell r="A99" t="str">
            <v>N/ASMPQ/21-23/6213</v>
          </cell>
          <cell r="B99">
            <v>12105366</v>
          </cell>
          <cell r="C99" t="str">
            <v>NHÀ HÀNG ĐỒNG XANH</v>
          </cell>
          <cell r="D99" t="str">
            <v xml:space="preserve">FRE                                               </v>
          </cell>
          <cell r="E99">
            <v>896455</v>
          </cell>
          <cell r="F99" t="str">
            <v>Payment for. 896455-1</v>
          </cell>
          <cell r="G99">
            <v>1500000</v>
          </cell>
        </row>
        <row r="100">
          <cell r="A100" t="str">
            <v>N/ASMPQ/21-23/6213</v>
          </cell>
          <cell r="B100">
            <v>12105367</v>
          </cell>
          <cell r="C100" t="str">
            <v>NHÀ HÀNG ĐỒNG XANH</v>
          </cell>
          <cell r="D100" t="str">
            <v xml:space="preserve">FRE                                               </v>
          </cell>
          <cell r="E100">
            <v>896456</v>
          </cell>
          <cell r="F100" t="str">
            <v>Payment for. 896456-1</v>
          </cell>
          <cell r="G100">
            <v>1500000</v>
          </cell>
        </row>
        <row r="101">
          <cell r="A101" t="str">
            <v>N/ASMPQ/21-23/6213</v>
          </cell>
          <cell r="B101">
            <v>12105368</v>
          </cell>
          <cell r="C101" t="str">
            <v>NHÀ HÀNG ĐỒNG XANH</v>
          </cell>
          <cell r="D101" t="str">
            <v xml:space="preserve">FRE                                               </v>
          </cell>
          <cell r="E101">
            <v>896457</v>
          </cell>
          <cell r="F101" t="str">
            <v>Payment for. 896457-1</v>
          </cell>
          <cell r="G101">
            <v>1500000</v>
          </cell>
        </row>
        <row r="102">
          <cell r="A102" t="str">
            <v>N/ASMPQ/21-23/6213</v>
          </cell>
          <cell r="B102">
            <v>12105369</v>
          </cell>
          <cell r="C102" t="str">
            <v>NHÀ HÀNG ĐỒNG XANH</v>
          </cell>
          <cell r="D102" t="str">
            <v xml:space="preserve">FRE                                               </v>
          </cell>
          <cell r="E102">
            <v>896458</v>
          </cell>
          <cell r="F102" t="str">
            <v>Payment for. 896458-1</v>
          </cell>
          <cell r="G102">
            <v>1500000</v>
          </cell>
        </row>
        <row r="103">
          <cell r="A103" t="str">
            <v>N/ASMPQ/21-23/6214</v>
          </cell>
          <cell r="B103">
            <v>12105370</v>
          </cell>
          <cell r="C103" t="str">
            <v>NHÀ HÀNG NEVERLAND</v>
          </cell>
          <cell r="D103" t="str">
            <v xml:space="preserve">FRE                                               </v>
          </cell>
          <cell r="E103">
            <v>896463</v>
          </cell>
          <cell r="F103" t="str">
            <v>Payment for. 896463-1</v>
          </cell>
          <cell r="G103">
            <v>1500000</v>
          </cell>
        </row>
        <row r="104">
          <cell r="A104" t="str">
            <v>N/ASMPQ/21-23/6214</v>
          </cell>
          <cell r="B104">
            <v>12105371</v>
          </cell>
          <cell r="C104" t="str">
            <v>NHÀ HÀNG NEVERLAND</v>
          </cell>
          <cell r="D104" t="str">
            <v xml:space="preserve">FRE                                               </v>
          </cell>
          <cell r="E104">
            <v>896464</v>
          </cell>
          <cell r="F104" t="str">
            <v>Payment for. 896464-1</v>
          </cell>
          <cell r="G104">
            <v>1500000</v>
          </cell>
        </row>
        <row r="105">
          <cell r="A105" t="str">
            <v>N/ASMPQ/21-23/6214</v>
          </cell>
          <cell r="B105">
            <v>12105372</v>
          </cell>
          <cell r="C105" t="str">
            <v>NHÀ HÀNG NEVERLAND</v>
          </cell>
          <cell r="D105" t="str">
            <v xml:space="preserve">FRE                                               </v>
          </cell>
          <cell r="E105">
            <v>896465</v>
          </cell>
          <cell r="F105" t="str">
            <v>Payment for. 896465-1</v>
          </cell>
          <cell r="G105">
            <v>1500000</v>
          </cell>
        </row>
        <row r="106">
          <cell r="A106" t="str">
            <v>N/ASMPQ/21-23/6214</v>
          </cell>
          <cell r="B106">
            <v>12105373</v>
          </cell>
          <cell r="C106" t="str">
            <v>NHÀ HÀNG NEVERLAND</v>
          </cell>
          <cell r="D106" t="str">
            <v xml:space="preserve">FRE                                               </v>
          </cell>
          <cell r="E106">
            <v>896466</v>
          </cell>
          <cell r="F106" t="str">
            <v>Payment for. 896466-1</v>
          </cell>
          <cell r="G106">
            <v>1500000</v>
          </cell>
        </row>
        <row r="107">
          <cell r="A107" t="str">
            <v>N/ASMPQ/21-23/6214</v>
          </cell>
          <cell r="B107">
            <v>12105374</v>
          </cell>
          <cell r="C107" t="str">
            <v>NHÀ HÀNG NEVERLAND</v>
          </cell>
          <cell r="D107" t="str">
            <v xml:space="preserve">FRE                                               </v>
          </cell>
          <cell r="E107">
            <v>896467</v>
          </cell>
          <cell r="F107" t="str">
            <v>Payment for. 896467-1</v>
          </cell>
          <cell r="G107">
            <v>1500000</v>
          </cell>
        </row>
        <row r="108">
          <cell r="A108" t="str">
            <v>N/ASMPQ/21-23/6300</v>
          </cell>
          <cell r="B108">
            <v>12104661</v>
          </cell>
          <cell r="C108" t="str">
            <v>CANTEEN ANH CƯỜNG_TRƯỜNG ĐH TÀI NGUYÊN MÔI TRƯỜNG</v>
          </cell>
          <cell r="D108" t="str">
            <v xml:space="preserve">FRE                                               </v>
          </cell>
          <cell r="E108">
            <v>898814</v>
          </cell>
          <cell r="F108" t="str">
            <v>Payment for. 898814-1</v>
          </cell>
          <cell r="G108">
            <v>600000</v>
          </cell>
        </row>
        <row r="109">
          <cell r="A109" t="str">
            <v>N/ASMPQ/21-23/6300</v>
          </cell>
          <cell r="B109">
            <v>12104662</v>
          </cell>
          <cell r="C109" t="str">
            <v>CANTEEN ANH CƯỜNG_TRƯỜNG ĐH TÀI NGUYÊN MÔI TRƯỜNG</v>
          </cell>
          <cell r="D109" t="str">
            <v xml:space="preserve">FRE                                               </v>
          </cell>
          <cell r="E109">
            <v>898823</v>
          </cell>
          <cell r="F109" t="str">
            <v>Payment for. 898823-1</v>
          </cell>
          <cell r="G109">
            <v>300000</v>
          </cell>
        </row>
        <row r="110">
          <cell r="A110" t="str">
            <v>N/ASMPQ/21-23/6300</v>
          </cell>
          <cell r="B110">
            <v>12104663</v>
          </cell>
          <cell r="C110" t="str">
            <v>CANTEEN ANH CƯỜNG_TRƯỜNG ĐH TÀI NGUYÊN MÔI TRƯỜNG</v>
          </cell>
          <cell r="D110" t="str">
            <v xml:space="preserve">FRE                                               </v>
          </cell>
          <cell r="E110">
            <v>898824</v>
          </cell>
          <cell r="F110" t="str">
            <v>Payment for. 898824-1</v>
          </cell>
          <cell r="G110">
            <v>600000</v>
          </cell>
        </row>
        <row r="111">
          <cell r="A111" t="str">
            <v>N/ASMPQ/21-23/6315</v>
          </cell>
          <cell r="B111">
            <v>12104664</v>
          </cell>
          <cell r="C111" t="str">
            <v>CANTEEN PHỤC VỤ TRƯỜNG CAO ĐẲNG BÁCH KHOA</v>
          </cell>
          <cell r="D111" t="str">
            <v xml:space="preserve">FRE                                               </v>
          </cell>
          <cell r="E111">
            <v>898696</v>
          </cell>
          <cell r="F111" t="str">
            <v>Payment for. 898696-1</v>
          </cell>
          <cell r="G111">
            <v>180000</v>
          </cell>
        </row>
        <row r="112">
          <cell r="A112" t="str">
            <v>N/ASMPQ/21-23/6315</v>
          </cell>
          <cell r="B112">
            <v>12104665</v>
          </cell>
          <cell r="C112" t="str">
            <v>CANTEEN PHỤC VỤ TRƯỜNG CAO ĐẲNG BÁCH KHOA</v>
          </cell>
          <cell r="D112" t="str">
            <v xml:space="preserve">FRE                                               </v>
          </cell>
          <cell r="E112">
            <v>898702</v>
          </cell>
          <cell r="F112" t="str">
            <v>Payment for. 898702-1</v>
          </cell>
          <cell r="G112">
            <v>300000</v>
          </cell>
        </row>
        <row r="113">
          <cell r="A113" t="str">
            <v>N/ASMPQ/21-23/6315</v>
          </cell>
          <cell r="B113">
            <v>12104666</v>
          </cell>
          <cell r="C113" t="str">
            <v>CANTEEN PHỤC VỤ TRƯỜNG CAO ĐẲNG BÁCH KHOA</v>
          </cell>
          <cell r="D113" t="str">
            <v xml:space="preserve">FRE                                               </v>
          </cell>
          <cell r="E113">
            <v>898703</v>
          </cell>
          <cell r="F113" t="str">
            <v>Payment for. 898703-1</v>
          </cell>
          <cell r="G113">
            <v>600000</v>
          </cell>
        </row>
        <row r="114">
          <cell r="A114" t="str">
            <v>N/ASMPQ/21-23/6316</v>
          </cell>
          <cell r="B114">
            <v>12104667</v>
          </cell>
          <cell r="C114" t="str">
            <v>CANTEEN SO 1 ĐẠI HỌC CÔN NGHIỆP HÀ NỘI</v>
          </cell>
          <cell r="D114" t="str">
            <v xml:space="preserve">FRE                                               </v>
          </cell>
          <cell r="E114">
            <v>898707</v>
          </cell>
          <cell r="F114" t="str">
            <v>Payment for. 898707-1</v>
          </cell>
          <cell r="G114">
            <v>400000</v>
          </cell>
        </row>
        <row r="115">
          <cell r="A115" t="str">
            <v>N/ASMPQ/21-23/6316</v>
          </cell>
          <cell r="B115">
            <v>12104668</v>
          </cell>
          <cell r="C115" t="str">
            <v>CANTEEN SO 1 ĐẠI HỌC CÔN NGHIỆP HÀ NỘI</v>
          </cell>
          <cell r="D115" t="str">
            <v xml:space="preserve">FRE                                               </v>
          </cell>
          <cell r="E115">
            <v>898713</v>
          </cell>
          <cell r="F115" t="str">
            <v>Payment for. 898713-1</v>
          </cell>
          <cell r="G115">
            <v>300000</v>
          </cell>
        </row>
        <row r="116">
          <cell r="A116" t="str">
            <v>N/ASMPQ/21-23/6316</v>
          </cell>
          <cell r="B116">
            <v>12104669</v>
          </cell>
          <cell r="C116" t="str">
            <v>CANTEEN SO 1 ĐẠI HỌC CÔN NGHIỆP HÀ NỘI</v>
          </cell>
          <cell r="D116" t="str">
            <v xml:space="preserve">FRE                                               </v>
          </cell>
          <cell r="E116">
            <v>898714</v>
          </cell>
          <cell r="F116" t="str">
            <v>Payment for. 898714-1</v>
          </cell>
          <cell r="G116">
            <v>300000</v>
          </cell>
        </row>
        <row r="117">
          <cell r="A117" t="str">
            <v>N/ASMPQ/21-23/6328</v>
          </cell>
          <cell r="B117">
            <v>12104670</v>
          </cell>
          <cell r="C117" t="str">
            <v>CANTEEN THPT SƠN ĐÔNG</v>
          </cell>
          <cell r="D117" t="str">
            <v xml:space="preserve">FRE                                               </v>
          </cell>
          <cell r="E117">
            <v>898850</v>
          </cell>
          <cell r="F117" t="str">
            <v>Payment for. 898850-1</v>
          </cell>
          <cell r="G117">
            <v>86000</v>
          </cell>
        </row>
        <row r="118">
          <cell r="A118" t="str">
            <v>N/ASMPQ/21-23/6328</v>
          </cell>
          <cell r="B118">
            <v>12104671</v>
          </cell>
          <cell r="C118" t="str">
            <v>CANTEEN THPT SƠN ĐÔNG</v>
          </cell>
          <cell r="D118" t="str">
            <v xml:space="preserve">FRE                                               </v>
          </cell>
          <cell r="E118">
            <v>898856</v>
          </cell>
          <cell r="F118" t="str">
            <v>Payment for. 898856-1</v>
          </cell>
          <cell r="G118">
            <v>300000</v>
          </cell>
        </row>
        <row r="119">
          <cell r="A119" t="str">
            <v>N/ASMPQ/21-23/6328</v>
          </cell>
          <cell r="B119">
            <v>12104672</v>
          </cell>
          <cell r="C119" t="str">
            <v>CANTEEN THPT SƠN ĐÔNG</v>
          </cell>
          <cell r="D119" t="str">
            <v xml:space="preserve">FRE                                               </v>
          </cell>
          <cell r="E119">
            <v>898857</v>
          </cell>
          <cell r="F119" t="str">
            <v>Payment for. 898857-1</v>
          </cell>
          <cell r="G119">
            <v>300000</v>
          </cell>
        </row>
        <row r="120">
          <cell r="A120" t="str">
            <v>N/ASMPQ/21-23/6342</v>
          </cell>
          <cell r="B120">
            <v>12104673</v>
          </cell>
          <cell r="C120" t="str">
            <v>CANTEEN KTX SINH VIÊN A5</v>
          </cell>
          <cell r="D120" t="str">
            <v xml:space="preserve">FRE                                               </v>
          </cell>
          <cell r="E120">
            <v>899010</v>
          </cell>
          <cell r="F120" t="str">
            <v>Payment for. 899010-1</v>
          </cell>
          <cell r="G120">
            <v>300000</v>
          </cell>
        </row>
        <row r="121">
          <cell r="A121" t="str">
            <v>N/ASMPQ/21-23/6342</v>
          </cell>
          <cell r="B121">
            <v>12104674</v>
          </cell>
          <cell r="C121" t="str">
            <v>CANTEEN KTX SINH VIÊN A5</v>
          </cell>
          <cell r="D121" t="str">
            <v xml:space="preserve">FRE                                               </v>
          </cell>
          <cell r="E121">
            <v>899011</v>
          </cell>
          <cell r="F121" t="str">
            <v>Payment for. 899011-1</v>
          </cell>
          <cell r="G121">
            <v>600000</v>
          </cell>
        </row>
        <row r="122">
          <cell r="A122" t="str">
            <v>N/ASMPQ/21-23/6348</v>
          </cell>
          <cell r="B122">
            <v>12104675</v>
          </cell>
          <cell r="C122" t="str">
            <v>CANTEEN MAY 20</v>
          </cell>
          <cell r="D122" t="str">
            <v xml:space="preserve">FRE                                               </v>
          </cell>
          <cell r="E122">
            <v>899076</v>
          </cell>
          <cell r="F122" t="str">
            <v>Payment for. 899076-1</v>
          </cell>
          <cell r="G122">
            <v>300000</v>
          </cell>
        </row>
        <row r="123">
          <cell r="A123" t="str">
            <v>N/ASMPQ/21-23/6348</v>
          </cell>
          <cell r="B123">
            <v>12104676</v>
          </cell>
          <cell r="C123" t="str">
            <v>CANTEEN MAY 20</v>
          </cell>
          <cell r="D123" t="str">
            <v xml:space="preserve">FRE                                               </v>
          </cell>
          <cell r="E123">
            <v>899077</v>
          </cell>
          <cell r="F123" t="str">
            <v>Payment for. 899077-1</v>
          </cell>
          <cell r="G123">
            <v>300000</v>
          </cell>
        </row>
        <row r="124">
          <cell r="A124" t="str">
            <v>N/ASMPQ/21-23/6350</v>
          </cell>
          <cell r="B124">
            <v>12104677</v>
          </cell>
          <cell r="C124" t="str">
            <v>CANTEEN VIETTEL</v>
          </cell>
          <cell r="D124" t="str">
            <v xml:space="preserve">FRE                                               </v>
          </cell>
          <cell r="E124">
            <v>899098</v>
          </cell>
          <cell r="F124" t="str">
            <v>Payment for. 899098-1</v>
          </cell>
          <cell r="G124">
            <v>300000</v>
          </cell>
        </row>
        <row r="125">
          <cell r="A125" t="str">
            <v>N/ASMPQ/21-23/6350</v>
          </cell>
          <cell r="B125">
            <v>12104678</v>
          </cell>
          <cell r="C125" t="str">
            <v>CANTEEN VIETTEL</v>
          </cell>
          <cell r="D125" t="str">
            <v xml:space="preserve">FRE                                               </v>
          </cell>
          <cell r="E125">
            <v>899099</v>
          </cell>
          <cell r="F125" t="str">
            <v>Payment for. 899099-1</v>
          </cell>
          <cell r="G125">
            <v>300000</v>
          </cell>
        </row>
        <row r="126">
          <cell r="A126" t="str">
            <v>N/ASMPQ/21-23/6356</v>
          </cell>
          <cell r="B126">
            <v>12104679</v>
          </cell>
          <cell r="C126" t="str">
            <v>CANTEEN TRƯỜNG THPT PHÚ XUYÊN A</v>
          </cell>
          <cell r="D126" t="str">
            <v xml:space="preserve">FRE                                               </v>
          </cell>
          <cell r="E126">
            <v>899164</v>
          </cell>
          <cell r="F126" t="str">
            <v>Payment for. 899164-1</v>
          </cell>
          <cell r="G126">
            <v>300000</v>
          </cell>
        </row>
        <row r="127">
          <cell r="A127" t="str">
            <v>N/ASMPQ/21-23/6356</v>
          </cell>
          <cell r="B127">
            <v>12104680</v>
          </cell>
          <cell r="C127" t="str">
            <v>CANTEEN TRƯỜNG THPT PHÚ XUYÊN A</v>
          </cell>
          <cell r="D127" t="str">
            <v xml:space="preserve">FRE                                               </v>
          </cell>
          <cell r="E127">
            <v>899165</v>
          </cell>
          <cell r="F127" t="str">
            <v>Payment for. 899165-1</v>
          </cell>
          <cell r="G127">
            <v>300000</v>
          </cell>
        </row>
        <row r="128">
          <cell r="A128" t="str">
            <v>N/ASMPQ/21-23/6358</v>
          </cell>
          <cell r="B128">
            <v>12104681</v>
          </cell>
          <cell r="C128" t="str">
            <v>CANTEEN BỆNH VIỆN ĐỨC GIANG</v>
          </cell>
          <cell r="D128" t="str">
            <v xml:space="preserve">FRE                                               </v>
          </cell>
          <cell r="E128">
            <v>899186</v>
          </cell>
          <cell r="F128" t="str">
            <v>Payment for. 899186-1</v>
          </cell>
          <cell r="G128">
            <v>300000</v>
          </cell>
        </row>
        <row r="129">
          <cell r="A129" t="str">
            <v>N/ASMPQ/21-23/6359</v>
          </cell>
          <cell r="B129">
            <v>12104683</v>
          </cell>
          <cell r="C129" t="str">
            <v>CANTEEN BỆNH VIÊỆN ĐA KHOA ĐÔNG ANH</v>
          </cell>
          <cell r="D129" t="str">
            <v xml:space="preserve">FRE                                               </v>
          </cell>
          <cell r="E129">
            <v>899197</v>
          </cell>
          <cell r="F129" t="str">
            <v>Payment for. 899197-1</v>
          </cell>
          <cell r="G129">
            <v>300000</v>
          </cell>
        </row>
        <row r="130">
          <cell r="A130" t="str">
            <v>N/ASMPQ/21-23/6359</v>
          </cell>
          <cell r="B130">
            <v>12104684</v>
          </cell>
          <cell r="C130" t="str">
            <v>CANTEEN BỆNH VIÊỆN ĐA KHOA ĐÔNG ANH</v>
          </cell>
          <cell r="D130" t="str">
            <v xml:space="preserve">FRE                                               </v>
          </cell>
          <cell r="E130">
            <v>899198</v>
          </cell>
          <cell r="F130" t="str">
            <v>Payment for. 899198-1</v>
          </cell>
          <cell r="G130">
            <v>300000</v>
          </cell>
        </row>
        <row r="131">
          <cell r="A131" t="str">
            <v>N/ASMPQ/21-23/6360</v>
          </cell>
          <cell r="B131">
            <v>12104685</v>
          </cell>
          <cell r="C131" t="str">
            <v>CANTEEN QUÂN ĐỘI TIỂU ĐOÀN 871</v>
          </cell>
          <cell r="D131" t="str">
            <v xml:space="preserve">FRE                                               </v>
          </cell>
          <cell r="E131">
            <v>899208</v>
          </cell>
          <cell r="F131" t="str">
            <v>Payment for. 899208-1</v>
          </cell>
          <cell r="G131">
            <v>300000</v>
          </cell>
        </row>
        <row r="132">
          <cell r="A132" t="str">
            <v>N/ASMPQ/21-23/6360</v>
          </cell>
          <cell r="B132">
            <v>12104686</v>
          </cell>
          <cell r="C132" t="str">
            <v>CANTEEN QUÂN ĐỘI TIỂU ĐOÀN 871</v>
          </cell>
          <cell r="D132" t="str">
            <v xml:space="preserve">FRE                                               </v>
          </cell>
          <cell r="E132">
            <v>899209</v>
          </cell>
          <cell r="F132" t="str">
            <v>Payment for. 899209-1</v>
          </cell>
          <cell r="G132">
            <v>300000</v>
          </cell>
        </row>
        <row r="133">
          <cell r="A133" t="str">
            <v>N/ASMPQ/21-23/6361</v>
          </cell>
          <cell r="B133">
            <v>12104687</v>
          </cell>
          <cell r="C133" t="str">
            <v>CANTEEN THPT TRẦN HƯNG ĐẠO</v>
          </cell>
          <cell r="D133" t="str">
            <v xml:space="preserve">FRE                                               </v>
          </cell>
          <cell r="E133">
            <v>899219</v>
          </cell>
          <cell r="F133" t="str">
            <v>Payment for. 899219-1</v>
          </cell>
          <cell r="G133">
            <v>300000</v>
          </cell>
        </row>
        <row r="134">
          <cell r="A134" t="str">
            <v>N/ASMPQ/21-23/6361</v>
          </cell>
          <cell r="B134">
            <v>12104688</v>
          </cell>
          <cell r="C134" t="str">
            <v>CANTEEN THPT TRẦN HƯNG ĐẠO</v>
          </cell>
          <cell r="D134" t="str">
            <v xml:space="preserve">FRE                                               </v>
          </cell>
          <cell r="E134">
            <v>899220</v>
          </cell>
          <cell r="F134" t="str">
            <v>Payment for. 899220-1</v>
          </cell>
          <cell r="G134">
            <v>300000</v>
          </cell>
        </row>
        <row r="135">
          <cell r="A135" t="str">
            <v>N/ASMPQ/21-23/6363</v>
          </cell>
          <cell r="B135">
            <v>12104689</v>
          </cell>
          <cell r="C135" t="str">
            <v>CANTEEN TRƯỜNG THPT ĐÔNG QUAN</v>
          </cell>
          <cell r="D135" t="str">
            <v xml:space="preserve">FRE                                               </v>
          </cell>
          <cell r="E135">
            <v>899235</v>
          </cell>
          <cell r="F135" t="str">
            <v>Payment for. 899235-1</v>
          </cell>
          <cell r="G135">
            <v>600000</v>
          </cell>
        </row>
        <row r="136">
          <cell r="A136" t="str">
            <v>N/ASMPQ/21-23/6363</v>
          </cell>
          <cell r="B136">
            <v>12104690</v>
          </cell>
          <cell r="C136" t="str">
            <v>CANTEEN TRƯỜNG THPT ĐÔNG QUAN</v>
          </cell>
          <cell r="D136" t="str">
            <v xml:space="preserve">FRE                                               </v>
          </cell>
          <cell r="E136">
            <v>899241</v>
          </cell>
          <cell r="F136" t="str">
            <v>Payment for. 899241-1</v>
          </cell>
          <cell r="G136">
            <v>300000</v>
          </cell>
        </row>
        <row r="137">
          <cell r="A137" t="str">
            <v>N/ASMPQ/21-23/6363</v>
          </cell>
          <cell r="B137">
            <v>12104691</v>
          </cell>
          <cell r="C137" t="str">
            <v>CANTEEN TRƯỜNG THPT ĐÔNG QUAN</v>
          </cell>
          <cell r="D137" t="str">
            <v xml:space="preserve">FRE                                               </v>
          </cell>
          <cell r="E137">
            <v>899242</v>
          </cell>
          <cell r="F137" t="str">
            <v>Payment for. 899242-1</v>
          </cell>
          <cell r="G137">
            <v>300000</v>
          </cell>
        </row>
        <row r="138">
          <cell r="A138" t="str">
            <v>N/ASMPQ/21-23/6364</v>
          </cell>
          <cell r="B138">
            <v>12104692</v>
          </cell>
          <cell r="C138" t="str">
            <v>CANG TIN 201</v>
          </cell>
          <cell r="D138" t="str">
            <v xml:space="preserve">FRE                                               </v>
          </cell>
          <cell r="E138">
            <v>899252</v>
          </cell>
          <cell r="F138" t="str">
            <v>Payment for. 899252-1</v>
          </cell>
          <cell r="G138">
            <v>300000</v>
          </cell>
        </row>
        <row r="139">
          <cell r="A139" t="str">
            <v>N/ASMPQ/21-23/6364</v>
          </cell>
          <cell r="B139">
            <v>12104693</v>
          </cell>
          <cell r="C139" t="str">
            <v>CANG TIN 201</v>
          </cell>
          <cell r="D139" t="str">
            <v xml:space="preserve">FRE                                               </v>
          </cell>
          <cell r="E139">
            <v>899253</v>
          </cell>
          <cell r="F139" t="str">
            <v>Payment for. 899253-1</v>
          </cell>
          <cell r="G139">
            <v>300000</v>
          </cell>
        </row>
        <row r="140">
          <cell r="A140" t="str">
            <v>N/ASMPQ/21-23/6371</v>
          </cell>
          <cell r="B140">
            <v>12105249</v>
          </cell>
          <cell r="C140" t="str">
            <v>CANTEEN KTX SINH VIÊN</v>
          </cell>
          <cell r="D140" t="str">
            <v xml:space="preserve">FRE                                               </v>
          </cell>
          <cell r="E140">
            <v>900300</v>
          </cell>
          <cell r="F140" t="str">
            <v>Payment for. 900300-1</v>
          </cell>
          <cell r="G140">
            <v>1650000</v>
          </cell>
        </row>
        <row r="141">
          <cell r="A141" t="str">
            <v>N/ASMPQ/21-23/6371</v>
          </cell>
          <cell r="B141">
            <v>12105250</v>
          </cell>
          <cell r="C141" t="str">
            <v>CANTEEN KTX SINH VIÊN</v>
          </cell>
          <cell r="D141" t="str">
            <v xml:space="preserve">FRE                                               </v>
          </cell>
          <cell r="E141">
            <v>900301</v>
          </cell>
          <cell r="F141" t="str">
            <v>Payment for. 900301-1</v>
          </cell>
          <cell r="G141">
            <v>1650000</v>
          </cell>
        </row>
        <row r="142">
          <cell r="A142" t="str">
            <v>N/ASMPQ/21-23/6372</v>
          </cell>
          <cell r="B142">
            <v>12105251</v>
          </cell>
          <cell r="C142" t="str">
            <v>CANTEEN SÂN BÓNG QUÁN NAM</v>
          </cell>
          <cell r="D142" t="str">
            <v xml:space="preserve">FRE                                               </v>
          </cell>
          <cell r="E142">
            <v>900309</v>
          </cell>
          <cell r="F142" t="str">
            <v>Payment for. 900309-1</v>
          </cell>
          <cell r="G142">
            <v>1800000</v>
          </cell>
        </row>
        <row r="143">
          <cell r="A143" t="str">
            <v>N/ASMPQ/21-23/6372</v>
          </cell>
          <cell r="B143">
            <v>12105252</v>
          </cell>
          <cell r="C143" t="str">
            <v>CANTEEN SÂN BÓNG QUÁN NAM</v>
          </cell>
          <cell r="D143" t="str">
            <v xml:space="preserve">FRE                                               </v>
          </cell>
          <cell r="E143">
            <v>900310</v>
          </cell>
          <cell r="F143" t="str">
            <v>Payment for. 900310-1</v>
          </cell>
          <cell r="G143">
            <v>1800000</v>
          </cell>
        </row>
        <row r="144">
          <cell r="A144" t="str">
            <v>N/ASMPQ/21-23/6425</v>
          </cell>
          <cell r="B144">
            <v>12105311</v>
          </cell>
          <cell r="C144" t="str">
            <v>NHÀ HÀNG QUEEN BEER</v>
          </cell>
          <cell r="D144" t="str">
            <v xml:space="preserve">FRE                                               </v>
          </cell>
          <cell r="E144">
            <v>899920</v>
          </cell>
          <cell r="F144" t="str">
            <v>Payment for. 899920-1</v>
          </cell>
          <cell r="G144">
            <v>1500000</v>
          </cell>
        </row>
        <row r="145">
          <cell r="A145" t="str">
            <v>N/ASMPQ/21-23/6425</v>
          </cell>
          <cell r="B145">
            <v>12105312</v>
          </cell>
          <cell r="C145" t="str">
            <v>NHÀ HÀNG QUEEN BEER</v>
          </cell>
          <cell r="D145" t="str">
            <v xml:space="preserve">FRE                                               </v>
          </cell>
          <cell r="E145">
            <v>899921</v>
          </cell>
          <cell r="F145" t="str">
            <v>Payment for. 899921-1</v>
          </cell>
          <cell r="G145">
            <v>1500000</v>
          </cell>
        </row>
        <row r="146">
          <cell r="A146" t="str">
            <v>N/ASMPQ/21-23/6425</v>
          </cell>
          <cell r="B146">
            <v>12105313</v>
          </cell>
          <cell r="C146" t="str">
            <v>NHÀ HÀNG QUEEN BEER</v>
          </cell>
          <cell r="D146" t="str">
            <v xml:space="preserve">FRE                                               </v>
          </cell>
          <cell r="E146">
            <v>899922</v>
          </cell>
          <cell r="F146" t="str">
            <v>Payment for. 899922-1</v>
          </cell>
          <cell r="G146">
            <v>1500000</v>
          </cell>
        </row>
        <row r="147">
          <cell r="A147" t="str">
            <v>N/ASMPQ/21-23/6425</v>
          </cell>
          <cell r="B147">
            <v>12105314</v>
          </cell>
          <cell r="C147" t="str">
            <v>NHÀ HÀNG QUEEN BEER</v>
          </cell>
          <cell r="D147" t="str">
            <v xml:space="preserve">FRE                                               </v>
          </cell>
          <cell r="E147">
            <v>899923</v>
          </cell>
          <cell r="F147" t="str">
            <v>Payment for. 899923-1</v>
          </cell>
          <cell r="G147">
            <v>1500000</v>
          </cell>
        </row>
        <row r="148">
          <cell r="A148" t="str">
            <v>N/ASMPQ/21-23/6425</v>
          </cell>
          <cell r="B148">
            <v>12105315</v>
          </cell>
          <cell r="C148" t="str">
            <v>NHÀ HÀNG QUEEN BEER</v>
          </cell>
          <cell r="D148" t="str">
            <v xml:space="preserve">FRE                                               </v>
          </cell>
          <cell r="E148">
            <v>899924</v>
          </cell>
          <cell r="F148" t="str">
            <v>Payment for. 899924-1</v>
          </cell>
          <cell r="G148">
            <v>1500000</v>
          </cell>
        </row>
        <row r="149">
          <cell r="A149" t="str">
            <v>N/ASMPQ/21-23/6426</v>
          </cell>
          <cell r="B149">
            <v>12105316</v>
          </cell>
          <cell r="C149" t="str">
            <v>CƠM NGON 2Q</v>
          </cell>
          <cell r="D149" t="str">
            <v xml:space="preserve">FRE                                               </v>
          </cell>
          <cell r="E149">
            <v>899929</v>
          </cell>
          <cell r="F149" t="str">
            <v>Payment for. 899929-1</v>
          </cell>
          <cell r="G149">
            <v>1500000</v>
          </cell>
        </row>
        <row r="150">
          <cell r="A150" t="str">
            <v>N/ASMPQ/21-23/6426</v>
          </cell>
          <cell r="B150">
            <v>12105317</v>
          </cell>
          <cell r="C150" t="str">
            <v>CƠM NGON 2Q</v>
          </cell>
          <cell r="D150" t="str">
            <v xml:space="preserve">FRE                                               </v>
          </cell>
          <cell r="E150">
            <v>899930</v>
          </cell>
          <cell r="F150" t="str">
            <v>Payment for. 899930-1</v>
          </cell>
          <cell r="G150">
            <v>1500000</v>
          </cell>
        </row>
        <row r="151">
          <cell r="A151" t="str">
            <v>N/ASMPQ/21-23/6426</v>
          </cell>
          <cell r="B151">
            <v>12105318</v>
          </cell>
          <cell r="C151" t="str">
            <v>CƠM NGON 2Q</v>
          </cell>
          <cell r="D151" t="str">
            <v xml:space="preserve">FRE                                               </v>
          </cell>
          <cell r="E151">
            <v>899931</v>
          </cell>
          <cell r="F151" t="str">
            <v>Payment for. 899931-1</v>
          </cell>
          <cell r="G151">
            <v>1500000</v>
          </cell>
        </row>
        <row r="152">
          <cell r="A152" t="str">
            <v>N/ASMPQ/21-23/6426</v>
          </cell>
          <cell r="B152">
            <v>12105319</v>
          </cell>
          <cell r="C152" t="str">
            <v>CƠM NGON 2Q</v>
          </cell>
          <cell r="D152" t="str">
            <v xml:space="preserve">FRE                                               </v>
          </cell>
          <cell r="E152">
            <v>899932</v>
          </cell>
          <cell r="F152" t="str">
            <v>Payment for. 899932-1</v>
          </cell>
          <cell r="G152">
            <v>1500000</v>
          </cell>
        </row>
        <row r="153">
          <cell r="A153" t="str">
            <v>N/ASMPQ/21-23/6427</v>
          </cell>
          <cell r="B153">
            <v>12105306</v>
          </cell>
          <cell r="C153" t="str">
            <v>NHÀ HÀNG TÂY BẮC</v>
          </cell>
          <cell r="D153" t="str">
            <v xml:space="preserve">FRE                                               </v>
          </cell>
          <cell r="E153">
            <v>899938</v>
          </cell>
          <cell r="F153" t="str">
            <v>Payment for. 899938-1</v>
          </cell>
          <cell r="G153">
            <v>1500000</v>
          </cell>
        </row>
        <row r="154">
          <cell r="A154" t="str">
            <v>N/ASMPQ/21-23/6427</v>
          </cell>
          <cell r="B154">
            <v>12105307</v>
          </cell>
          <cell r="C154" t="str">
            <v>NHÀ HÀNG TÂY BẮC</v>
          </cell>
          <cell r="D154" t="str">
            <v xml:space="preserve">FRE                                               </v>
          </cell>
          <cell r="E154">
            <v>899939</v>
          </cell>
          <cell r="F154" t="str">
            <v>Payment for. 899939-1</v>
          </cell>
          <cell r="G154">
            <v>1500000</v>
          </cell>
        </row>
        <row r="155">
          <cell r="A155" t="str">
            <v>N/ASMPQ/21-23/6427</v>
          </cell>
          <cell r="B155">
            <v>12105308</v>
          </cell>
          <cell r="C155" t="str">
            <v>NHÀ HÀNG TÂY BẮC</v>
          </cell>
          <cell r="D155" t="str">
            <v xml:space="preserve">FRE                                               </v>
          </cell>
          <cell r="E155">
            <v>899940</v>
          </cell>
          <cell r="F155" t="str">
            <v>Payment for. 899940-1</v>
          </cell>
          <cell r="G155">
            <v>1500000</v>
          </cell>
        </row>
        <row r="156">
          <cell r="A156" t="str">
            <v>N/ASMPQ/21-23/6427</v>
          </cell>
          <cell r="B156">
            <v>12105309</v>
          </cell>
          <cell r="C156" t="str">
            <v>NHÀ HÀNG TÂY BẮC</v>
          </cell>
          <cell r="D156" t="str">
            <v xml:space="preserve">FRE                                               </v>
          </cell>
          <cell r="E156">
            <v>899941</v>
          </cell>
          <cell r="F156" t="str">
            <v>Payment for. 899941-1</v>
          </cell>
          <cell r="G156">
            <v>1500000</v>
          </cell>
        </row>
        <row r="157">
          <cell r="A157" t="str">
            <v>N/ASMPQ/21-23/6427</v>
          </cell>
          <cell r="B157">
            <v>12105310</v>
          </cell>
          <cell r="C157" t="str">
            <v>NHÀ HÀNG TÂY BẮC</v>
          </cell>
          <cell r="D157" t="str">
            <v xml:space="preserve">FRE                                               </v>
          </cell>
          <cell r="E157">
            <v>899942</v>
          </cell>
          <cell r="F157" t="str">
            <v>Payment for. 899942-1</v>
          </cell>
          <cell r="G157">
            <v>1500000</v>
          </cell>
        </row>
        <row r="158">
          <cell r="A158" t="str">
            <v>N/ASMPQ/21-23/6428</v>
          </cell>
          <cell r="B158">
            <v>12105204</v>
          </cell>
          <cell r="C158" t="str">
            <v>NHÀ HÀNG THIÊN TÂM</v>
          </cell>
          <cell r="D158" t="str">
            <v xml:space="preserve">FRE                                               </v>
          </cell>
          <cell r="E158">
            <v>899947</v>
          </cell>
          <cell r="F158" t="str">
            <v>Payment for. 899947-1</v>
          </cell>
          <cell r="G158">
            <v>1500000</v>
          </cell>
        </row>
        <row r="159">
          <cell r="A159" t="str">
            <v>N/ASMPQ/21-23/6428</v>
          </cell>
          <cell r="B159">
            <v>12105205</v>
          </cell>
          <cell r="C159" t="str">
            <v>NHÀ HÀNG THIÊN TÂM</v>
          </cell>
          <cell r="D159" t="str">
            <v xml:space="preserve">FRE                                               </v>
          </cell>
          <cell r="E159">
            <v>899948</v>
          </cell>
          <cell r="F159" t="str">
            <v>Payment for. 899948-1</v>
          </cell>
          <cell r="G159">
            <v>1500000</v>
          </cell>
        </row>
        <row r="160">
          <cell r="A160" t="str">
            <v>N/ASMPQ/21-23/6428</v>
          </cell>
          <cell r="B160">
            <v>12105206</v>
          </cell>
          <cell r="C160" t="str">
            <v>NHÀ HÀNG THIÊN TÂM</v>
          </cell>
          <cell r="D160" t="str">
            <v xml:space="preserve">FRE                                               </v>
          </cell>
          <cell r="E160">
            <v>899949</v>
          </cell>
          <cell r="F160" t="str">
            <v>Payment for. 899949-1</v>
          </cell>
          <cell r="G160">
            <v>1500000</v>
          </cell>
        </row>
        <row r="161">
          <cell r="A161" t="str">
            <v>N/ASMPQ/21-23/6428</v>
          </cell>
          <cell r="B161">
            <v>12105207</v>
          </cell>
          <cell r="C161" t="str">
            <v>NHÀ HÀNG THIÊN TÂM</v>
          </cell>
          <cell r="D161" t="str">
            <v xml:space="preserve">FRE                                               </v>
          </cell>
          <cell r="E161">
            <v>899950</v>
          </cell>
          <cell r="F161" t="str">
            <v>Payment for. 899950-1</v>
          </cell>
          <cell r="G161">
            <v>1500000</v>
          </cell>
        </row>
        <row r="162">
          <cell r="A162" t="str">
            <v>N/ASMPQ/21-23/6429</v>
          </cell>
          <cell r="B162">
            <v>12105208</v>
          </cell>
          <cell r="C162" t="str">
            <v>QUÁN NHẬU 68</v>
          </cell>
          <cell r="D162" t="str">
            <v xml:space="preserve">FRE                                               </v>
          </cell>
          <cell r="E162">
            <v>899956</v>
          </cell>
          <cell r="F162" t="str">
            <v>Payment for. 899956-1</v>
          </cell>
          <cell r="G162">
            <v>1500000</v>
          </cell>
        </row>
        <row r="163">
          <cell r="A163" t="str">
            <v>N/ASMPQ/21-23/6429</v>
          </cell>
          <cell r="B163">
            <v>12105209</v>
          </cell>
          <cell r="C163" t="str">
            <v>QUÁN NHẬU 68</v>
          </cell>
          <cell r="D163" t="str">
            <v xml:space="preserve">FRE                                               </v>
          </cell>
          <cell r="E163">
            <v>899957</v>
          </cell>
          <cell r="F163" t="str">
            <v>Payment for. 899957-1</v>
          </cell>
          <cell r="G163">
            <v>1500000</v>
          </cell>
        </row>
        <row r="164">
          <cell r="A164" t="str">
            <v>N/ASMPQ/21-23/6429</v>
          </cell>
          <cell r="B164">
            <v>12105210</v>
          </cell>
          <cell r="C164" t="str">
            <v>QUÁN NHẬU 68</v>
          </cell>
          <cell r="D164" t="str">
            <v xml:space="preserve">FRE                                               </v>
          </cell>
          <cell r="E164">
            <v>899958</v>
          </cell>
          <cell r="F164" t="str">
            <v>Payment for. 899958-1</v>
          </cell>
          <cell r="G164">
            <v>1500000</v>
          </cell>
        </row>
        <row r="165">
          <cell r="A165" t="str">
            <v>N/ASMPQ/21-23/6429</v>
          </cell>
          <cell r="B165">
            <v>12105211</v>
          </cell>
          <cell r="C165" t="str">
            <v>QUÁN NHẬU 68</v>
          </cell>
          <cell r="D165" t="str">
            <v xml:space="preserve">FRE                                               </v>
          </cell>
          <cell r="E165">
            <v>899959</v>
          </cell>
          <cell r="F165" t="str">
            <v>Payment for. 899959-1</v>
          </cell>
          <cell r="G165">
            <v>1500000</v>
          </cell>
        </row>
        <row r="166">
          <cell r="A166" t="str">
            <v>N/ASMPQ/21-23/6430</v>
          </cell>
          <cell r="B166">
            <v>12105212</v>
          </cell>
          <cell r="C166" t="str">
            <v>ẨM THỰC LINH GUYỄN</v>
          </cell>
          <cell r="D166" t="str">
            <v xml:space="preserve">FRE                                               </v>
          </cell>
          <cell r="E166">
            <v>899965</v>
          </cell>
          <cell r="F166" t="str">
            <v>Payment for. 899965-1</v>
          </cell>
          <cell r="G166">
            <v>1500000</v>
          </cell>
        </row>
        <row r="167">
          <cell r="A167" t="str">
            <v>N/ASMPQ/21-23/6430</v>
          </cell>
          <cell r="B167">
            <v>12105213</v>
          </cell>
          <cell r="C167" t="str">
            <v>ẨM THỰC LINH GUYỄN</v>
          </cell>
          <cell r="D167" t="str">
            <v xml:space="preserve">FRE                                               </v>
          </cell>
          <cell r="E167">
            <v>899966</v>
          </cell>
          <cell r="F167" t="str">
            <v>Payment for. 899966-1</v>
          </cell>
          <cell r="G167">
            <v>1500000</v>
          </cell>
        </row>
        <row r="168">
          <cell r="A168" t="str">
            <v>N/ASMPQ/21-23/6430</v>
          </cell>
          <cell r="B168">
            <v>12105214</v>
          </cell>
          <cell r="C168" t="str">
            <v>ẨM THỰC LINH GUYỄN</v>
          </cell>
          <cell r="D168" t="str">
            <v xml:space="preserve">FRE                                               </v>
          </cell>
          <cell r="E168">
            <v>899967</v>
          </cell>
          <cell r="F168" t="str">
            <v>Payment for. 899967-1</v>
          </cell>
          <cell r="G168">
            <v>1500000</v>
          </cell>
        </row>
        <row r="169">
          <cell r="A169" t="str">
            <v>N/ASMPQ/21-23/6430</v>
          </cell>
          <cell r="B169">
            <v>12105215</v>
          </cell>
          <cell r="C169" t="str">
            <v>ẨM THỰC LINH GUYỄN</v>
          </cell>
          <cell r="D169" t="str">
            <v xml:space="preserve">FRE                                               </v>
          </cell>
          <cell r="E169">
            <v>899968</v>
          </cell>
          <cell r="F169" t="str">
            <v>Payment for. 899968-1</v>
          </cell>
          <cell r="G169">
            <v>1500000</v>
          </cell>
        </row>
        <row r="170">
          <cell r="A170" t="str">
            <v>N/ASMPQ/21-23/6431</v>
          </cell>
          <cell r="B170">
            <v>12105216</v>
          </cell>
          <cell r="C170" t="str">
            <v>LẨU NƯỚNG BBQ 99</v>
          </cell>
          <cell r="D170" t="str">
            <v xml:space="preserve">FRE                                               </v>
          </cell>
          <cell r="E170">
            <v>899974</v>
          </cell>
          <cell r="F170" t="str">
            <v>Payment for. 899974-1</v>
          </cell>
          <cell r="G170">
            <v>1500000</v>
          </cell>
        </row>
        <row r="171">
          <cell r="A171" t="str">
            <v>N/ASMPQ/21-23/6431</v>
          </cell>
          <cell r="B171">
            <v>12105217</v>
          </cell>
          <cell r="C171" t="str">
            <v>LẨU NƯỚNG BBQ 99</v>
          </cell>
          <cell r="D171" t="str">
            <v xml:space="preserve">FRE                                               </v>
          </cell>
          <cell r="E171">
            <v>899975</v>
          </cell>
          <cell r="F171" t="str">
            <v>Payment for. 899975-1</v>
          </cell>
          <cell r="G171">
            <v>1500000</v>
          </cell>
        </row>
        <row r="172">
          <cell r="A172" t="str">
            <v>N/ASMPQ/21-23/6431</v>
          </cell>
          <cell r="B172">
            <v>12105218</v>
          </cell>
          <cell r="C172" t="str">
            <v>LẨU NƯỚNG BBQ 99</v>
          </cell>
          <cell r="D172" t="str">
            <v xml:space="preserve">FRE                                               </v>
          </cell>
          <cell r="E172">
            <v>899976</v>
          </cell>
          <cell r="F172" t="str">
            <v>Payment for. 899976-1</v>
          </cell>
          <cell r="G172">
            <v>1500000</v>
          </cell>
        </row>
        <row r="173">
          <cell r="A173" t="str">
            <v>N/ASMPQ/21-23/6431</v>
          </cell>
          <cell r="B173">
            <v>12105219</v>
          </cell>
          <cell r="C173" t="str">
            <v>LẨU NƯỚNG BBQ 99</v>
          </cell>
          <cell r="D173" t="str">
            <v xml:space="preserve">FRE                                               </v>
          </cell>
          <cell r="E173">
            <v>899977</v>
          </cell>
          <cell r="F173" t="str">
            <v>Payment for. 899977-1</v>
          </cell>
          <cell r="G173">
            <v>1500000</v>
          </cell>
        </row>
        <row r="174">
          <cell r="A174" t="str">
            <v>N/ASMPQ/21-23/6432</v>
          </cell>
          <cell r="B174">
            <v>12105220</v>
          </cell>
          <cell r="C174" t="str">
            <v>CƠM ÔNG HỌC</v>
          </cell>
          <cell r="D174" t="str">
            <v xml:space="preserve">FRE                                               </v>
          </cell>
          <cell r="E174">
            <v>899983</v>
          </cell>
          <cell r="F174" t="str">
            <v>Payment for. 899983-1</v>
          </cell>
          <cell r="G174">
            <v>1500000</v>
          </cell>
        </row>
        <row r="175">
          <cell r="A175" t="str">
            <v>N/ASMPQ/21-23/6432</v>
          </cell>
          <cell r="B175">
            <v>12105221</v>
          </cell>
          <cell r="C175" t="str">
            <v>CƠM ÔNG HỌC</v>
          </cell>
          <cell r="D175" t="str">
            <v xml:space="preserve">FRE                                               </v>
          </cell>
          <cell r="E175">
            <v>899984</v>
          </cell>
          <cell r="F175" t="str">
            <v>Payment for. 899984-1</v>
          </cell>
          <cell r="G175">
            <v>1500000</v>
          </cell>
        </row>
        <row r="176">
          <cell r="A176" t="str">
            <v>N/ASMPQ/21-23/6432</v>
          </cell>
          <cell r="B176">
            <v>12105222</v>
          </cell>
          <cell r="C176" t="str">
            <v>CƠM ÔNG HỌC</v>
          </cell>
          <cell r="D176" t="str">
            <v xml:space="preserve">FRE                                               </v>
          </cell>
          <cell r="E176">
            <v>899985</v>
          </cell>
          <cell r="F176" t="str">
            <v>Payment for. 899985-1</v>
          </cell>
          <cell r="G176">
            <v>1500000</v>
          </cell>
        </row>
        <row r="177">
          <cell r="A177" t="str">
            <v>N/ASMPQ/21-23/6432</v>
          </cell>
          <cell r="B177">
            <v>12105223</v>
          </cell>
          <cell r="C177" t="str">
            <v>CƠM ÔNG HỌC</v>
          </cell>
          <cell r="D177" t="str">
            <v xml:space="preserve">FRE                                               </v>
          </cell>
          <cell r="E177">
            <v>899986</v>
          </cell>
          <cell r="F177" t="str">
            <v>Payment for. 899986-1</v>
          </cell>
          <cell r="G177">
            <v>1500000</v>
          </cell>
        </row>
        <row r="178">
          <cell r="A178" t="str">
            <v>N/ASMPQ/21-23/6433</v>
          </cell>
          <cell r="B178">
            <v>12105224</v>
          </cell>
          <cell r="C178" t="str">
            <v>KARAOKE MASSAGE SƠN LỊCH</v>
          </cell>
          <cell r="D178" t="str">
            <v xml:space="preserve">FRE                                               </v>
          </cell>
          <cell r="E178">
            <v>899992</v>
          </cell>
          <cell r="F178" t="str">
            <v>Payment for. 899992-1</v>
          </cell>
          <cell r="G178">
            <v>1500000</v>
          </cell>
        </row>
        <row r="179">
          <cell r="A179" t="str">
            <v>N/ASMPQ/21-23/6433</v>
          </cell>
          <cell r="B179">
            <v>12105225</v>
          </cell>
          <cell r="C179" t="str">
            <v>KARAOKE MASSAGE SƠN LỊCH</v>
          </cell>
          <cell r="D179" t="str">
            <v xml:space="preserve">FRE                                               </v>
          </cell>
          <cell r="E179">
            <v>899993</v>
          </cell>
          <cell r="F179" t="str">
            <v>Payment for. 899993-1</v>
          </cell>
          <cell r="G179">
            <v>1500000</v>
          </cell>
        </row>
        <row r="180">
          <cell r="A180" t="str">
            <v>N/ASMPQ/21-23/6433</v>
          </cell>
          <cell r="B180">
            <v>12105226</v>
          </cell>
          <cell r="C180" t="str">
            <v>KARAOKE MASSAGE SƠN LỊCH</v>
          </cell>
          <cell r="D180" t="str">
            <v xml:space="preserve">FRE                                               </v>
          </cell>
          <cell r="E180">
            <v>899994</v>
          </cell>
          <cell r="F180" t="str">
            <v>Payment for. 899994-1</v>
          </cell>
          <cell r="G180">
            <v>1500000</v>
          </cell>
        </row>
        <row r="181">
          <cell r="A181" t="str">
            <v>N/ASMPQ/21-23/6433</v>
          </cell>
          <cell r="B181">
            <v>12105227</v>
          </cell>
          <cell r="C181" t="str">
            <v>KARAOKE MASSAGE SƠN LỊCH</v>
          </cell>
          <cell r="D181" t="str">
            <v xml:space="preserve">FRE                                               </v>
          </cell>
          <cell r="E181">
            <v>899995</v>
          </cell>
          <cell r="F181" t="str">
            <v>Payment for. 899995-1</v>
          </cell>
          <cell r="G181">
            <v>1500000</v>
          </cell>
        </row>
        <row r="182">
          <cell r="A182" t="str">
            <v>N/ASMPQ/21-23/6434</v>
          </cell>
          <cell r="B182">
            <v>12105228</v>
          </cell>
          <cell r="C182" t="str">
            <v>KARAOKE GOLDEN</v>
          </cell>
          <cell r="D182" t="str">
            <v xml:space="preserve">FRE                                               </v>
          </cell>
          <cell r="E182">
            <v>900001</v>
          </cell>
          <cell r="F182" t="str">
            <v>Payment for. 900001-1</v>
          </cell>
          <cell r="G182">
            <v>1500000</v>
          </cell>
        </row>
        <row r="183">
          <cell r="A183" t="str">
            <v>N/ASMPQ/21-23/6434</v>
          </cell>
          <cell r="B183">
            <v>12105229</v>
          </cell>
          <cell r="C183" t="str">
            <v>KARAOKE GOLDEN</v>
          </cell>
          <cell r="D183" t="str">
            <v xml:space="preserve">FRE                                               </v>
          </cell>
          <cell r="E183">
            <v>900002</v>
          </cell>
          <cell r="F183" t="str">
            <v>Payment for. 900002-1</v>
          </cell>
          <cell r="G183">
            <v>1500000</v>
          </cell>
        </row>
        <row r="184">
          <cell r="A184" t="str">
            <v>N/ASMPQ/21-23/6434</v>
          </cell>
          <cell r="B184">
            <v>12105230</v>
          </cell>
          <cell r="C184" t="str">
            <v>KARAOKE GOLDEN</v>
          </cell>
          <cell r="D184" t="str">
            <v xml:space="preserve">FRE                                               </v>
          </cell>
          <cell r="E184">
            <v>900003</v>
          </cell>
          <cell r="F184" t="str">
            <v>Payment for. 900003-1</v>
          </cell>
          <cell r="G184">
            <v>1500000</v>
          </cell>
        </row>
        <row r="185">
          <cell r="A185" t="str">
            <v>N/ASMPQ/21-23/6434</v>
          </cell>
          <cell r="B185">
            <v>12105231</v>
          </cell>
          <cell r="C185" t="str">
            <v>KARAOKE GOLDEN</v>
          </cell>
          <cell r="D185" t="str">
            <v xml:space="preserve">FRE                                               </v>
          </cell>
          <cell r="E185">
            <v>900004</v>
          </cell>
          <cell r="F185" t="str">
            <v>Payment for. 900004-1</v>
          </cell>
          <cell r="G185">
            <v>1500000</v>
          </cell>
        </row>
        <row r="186">
          <cell r="A186" t="str">
            <v>N/ASMPQ/21-23/6435</v>
          </cell>
          <cell r="B186">
            <v>12105232</v>
          </cell>
          <cell r="C186" t="str">
            <v>NHÀ HÀNG HÀ TRANG QUÁN</v>
          </cell>
          <cell r="D186" t="str">
            <v xml:space="preserve">FRE                                               </v>
          </cell>
          <cell r="E186">
            <v>900010</v>
          </cell>
          <cell r="F186" t="str">
            <v>Payment for. 900010-1</v>
          </cell>
          <cell r="G186">
            <v>1500000</v>
          </cell>
        </row>
        <row r="187">
          <cell r="A187" t="str">
            <v>N/ASMPQ/21-23/6435</v>
          </cell>
          <cell r="B187">
            <v>12105233</v>
          </cell>
          <cell r="C187" t="str">
            <v>NHÀ HÀNG HÀ TRANG QUÁN</v>
          </cell>
          <cell r="D187" t="str">
            <v xml:space="preserve">FRE                                               </v>
          </cell>
          <cell r="E187">
            <v>900011</v>
          </cell>
          <cell r="F187" t="str">
            <v>Payment for. 900011-1</v>
          </cell>
          <cell r="G187">
            <v>1500000</v>
          </cell>
        </row>
        <row r="188">
          <cell r="A188" t="str">
            <v>N/ASMPQ/21-23/6435</v>
          </cell>
          <cell r="B188">
            <v>12105234</v>
          </cell>
          <cell r="C188" t="str">
            <v>NHÀ HÀNG HÀ TRANG QUÁN</v>
          </cell>
          <cell r="D188" t="str">
            <v xml:space="preserve">FRE                                               </v>
          </cell>
          <cell r="E188">
            <v>900012</v>
          </cell>
          <cell r="F188" t="str">
            <v>Payment for. 900012-1</v>
          </cell>
          <cell r="G188">
            <v>1500000</v>
          </cell>
        </row>
        <row r="189">
          <cell r="A189" t="str">
            <v>N/ASMPQ/21-23/6435</v>
          </cell>
          <cell r="B189">
            <v>12105235</v>
          </cell>
          <cell r="C189" t="str">
            <v>NHÀ HÀNG HÀ TRANG QUÁN</v>
          </cell>
          <cell r="D189" t="str">
            <v xml:space="preserve">FRE                                               </v>
          </cell>
          <cell r="E189">
            <v>900013</v>
          </cell>
          <cell r="F189" t="str">
            <v>Payment for. 900013-1</v>
          </cell>
          <cell r="G189">
            <v>1500000</v>
          </cell>
        </row>
        <row r="190">
          <cell r="A190" t="str">
            <v>N/ASMPQ/21-23/6436</v>
          </cell>
          <cell r="B190">
            <v>12105236</v>
          </cell>
          <cell r="C190" t="str">
            <v>KHU DU LỊCH ĐẢO CÒ</v>
          </cell>
          <cell r="D190" t="str">
            <v xml:space="preserve">FRE                                               </v>
          </cell>
          <cell r="E190">
            <v>900019</v>
          </cell>
          <cell r="F190" t="str">
            <v>Payment for. 900019-1</v>
          </cell>
          <cell r="G190">
            <v>1500000</v>
          </cell>
        </row>
        <row r="191">
          <cell r="A191" t="str">
            <v>N/ASMPQ/21-23/6436</v>
          </cell>
          <cell r="B191">
            <v>12105237</v>
          </cell>
          <cell r="C191" t="str">
            <v>KHU DU LỊCH ĐẢO CÒ</v>
          </cell>
          <cell r="D191" t="str">
            <v xml:space="preserve">FRE                                               </v>
          </cell>
          <cell r="E191">
            <v>900020</v>
          </cell>
          <cell r="F191" t="str">
            <v>Payment for. 900020-1</v>
          </cell>
          <cell r="G191">
            <v>1500000</v>
          </cell>
        </row>
        <row r="192">
          <cell r="A192" t="str">
            <v>N/ASMPQ/21-23/6436</v>
          </cell>
          <cell r="B192">
            <v>12105238</v>
          </cell>
          <cell r="C192" t="str">
            <v>KHU DU LỊCH ĐẢO CÒ</v>
          </cell>
          <cell r="D192" t="str">
            <v xml:space="preserve">FRE                                               </v>
          </cell>
          <cell r="E192">
            <v>900021</v>
          </cell>
          <cell r="F192" t="str">
            <v>Payment for. 900021-1</v>
          </cell>
          <cell r="G192">
            <v>1500000</v>
          </cell>
        </row>
        <row r="193">
          <cell r="A193" t="str">
            <v>N/ASMPQ/21-23/6436</v>
          </cell>
          <cell r="B193">
            <v>12105239</v>
          </cell>
          <cell r="C193" t="str">
            <v>KHU DU LỊCH ĐẢO CÒ</v>
          </cell>
          <cell r="D193" t="str">
            <v xml:space="preserve">FRE                                               </v>
          </cell>
          <cell r="E193">
            <v>900022</v>
          </cell>
          <cell r="F193" t="str">
            <v>Payment for. 900022-1</v>
          </cell>
          <cell r="G193">
            <v>1500000</v>
          </cell>
        </row>
        <row r="194">
          <cell r="A194" t="str">
            <v>N/ASMPQ/21-23/6467</v>
          </cell>
          <cell r="B194">
            <v>12105320</v>
          </cell>
          <cell r="C194" t="str">
            <v>GAME ZAMBO</v>
          </cell>
          <cell r="D194" t="str">
            <v xml:space="preserve">FRE                                               </v>
          </cell>
          <cell r="E194">
            <v>900524</v>
          </cell>
          <cell r="F194" t="str">
            <v>Payment for. 900524-1</v>
          </cell>
          <cell r="G194">
            <v>1500000</v>
          </cell>
        </row>
        <row r="195">
          <cell r="A195" t="str">
            <v>N/ASMPQ/21-23/6467</v>
          </cell>
          <cell r="B195">
            <v>12105321</v>
          </cell>
          <cell r="C195" t="str">
            <v>GAME ZAMBO</v>
          </cell>
          <cell r="D195" t="str">
            <v xml:space="preserve">FRE                                               </v>
          </cell>
          <cell r="E195">
            <v>900525</v>
          </cell>
          <cell r="F195" t="str">
            <v>Payment for. 900525-1</v>
          </cell>
          <cell r="G195">
            <v>1500000</v>
          </cell>
        </row>
        <row r="196">
          <cell r="A196" t="str">
            <v>N/ASMPQ/21-23/6467</v>
          </cell>
          <cell r="B196">
            <v>12105322</v>
          </cell>
          <cell r="C196" t="str">
            <v>GAME ZAMBO</v>
          </cell>
          <cell r="D196" t="str">
            <v xml:space="preserve">FRE                                               </v>
          </cell>
          <cell r="E196">
            <v>900526</v>
          </cell>
          <cell r="F196" t="str">
            <v>Payment for. 900526-1</v>
          </cell>
          <cell r="G196">
            <v>1500000</v>
          </cell>
        </row>
        <row r="197">
          <cell r="A197" t="str">
            <v>N/ASMPQ/21-23/6467</v>
          </cell>
          <cell r="B197">
            <v>12105323</v>
          </cell>
          <cell r="C197" t="str">
            <v>GAME ZAMBO</v>
          </cell>
          <cell r="D197" t="str">
            <v xml:space="preserve">FRE                                               </v>
          </cell>
          <cell r="E197">
            <v>900527</v>
          </cell>
          <cell r="F197" t="str">
            <v>Payment for. 900527-1</v>
          </cell>
          <cell r="G197">
            <v>1500000</v>
          </cell>
        </row>
        <row r="198">
          <cell r="A198" t="str">
            <v>N/ASMPQ/21-23/6486</v>
          </cell>
          <cell r="B198">
            <v>12105324</v>
          </cell>
          <cell r="C198" t="str">
            <v>NHÀ HÀNG F18</v>
          </cell>
          <cell r="D198" t="str">
            <v xml:space="preserve">FRE                                               </v>
          </cell>
          <cell r="E198">
            <v>900693</v>
          </cell>
          <cell r="F198" t="str">
            <v>Payment for. 900693-1</v>
          </cell>
          <cell r="G198">
            <v>1125000</v>
          </cell>
        </row>
        <row r="199">
          <cell r="A199" t="str">
            <v>N/ASMPQ/21-23/6492</v>
          </cell>
          <cell r="B199">
            <v>12105325</v>
          </cell>
          <cell r="C199" t="str">
            <v>NET THÚY HIỀN</v>
          </cell>
          <cell r="D199" t="str">
            <v xml:space="preserve">FRE                                               </v>
          </cell>
          <cell r="E199">
            <v>900747</v>
          </cell>
          <cell r="F199" t="str">
            <v>Payment for. 900747-1</v>
          </cell>
          <cell r="G199">
            <v>1125000</v>
          </cell>
        </row>
        <row r="200">
          <cell r="A200" t="str">
            <v>N/ASMPQ/21-23/6492</v>
          </cell>
          <cell r="B200">
            <v>12105326</v>
          </cell>
          <cell r="C200" t="str">
            <v>NET THÚY HIỀN</v>
          </cell>
          <cell r="D200" t="str">
            <v xml:space="preserve">FRE                                               </v>
          </cell>
          <cell r="E200">
            <v>900748</v>
          </cell>
          <cell r="F200" t="str">
            <v>Payment for. 900748-1</v>
          </cell>
          <cell r="G200">
            <v>1125000</v>
          </cell>
        </row>
        <row r="201">
          <cell r="A201" t="str">
            <v>N/ASMPQ/21-23/6492</v>
          </cell>
          <cell r="B201">
            <v>12105327</v>
          </cell>
          <cell r="C201" t="str">
            <v>NET THÚY HIỀN</v>
          </cell>
          <cell r="D201" t="str">
            <v xml:space="preserve">FRE                                               </v>
          </cell>
          <cell r="E201">
            <v>900749</v>
          </cell>
          <cell r="F201" t="str">
            <v>Payment for. 900749-1</v>
          </cell>
          <cell r="G201">
            <v>1125000</v>
          </cell>
        </row>
        <row r="202">
          <cell r="A202" t="str">
            <v>N/ASMPQ/21-23/6503</v>
          </cell>
          <cell r="B202">
            <v>12104694</v>
          </cell>
          <cell r="C202" t="str">
            <v>CANTEEN ANH VIỆT ĐHCN</v>
          </cell>
          <cell r="D202" t="str">
            <v xml:space="preserve">FRE                                               </v>
          </cell>
          <cell r="E202">
            <v>900868</v>
          </cell>
          <cell r="F202" t="str">
            <v>Payment for. 900868-1</v>
          </cell>
          <cell r="G202">
            <v>216000</v>
          </cell>
        </row>
        <row r="203">
          <cell r="A203" t="str">
            <v>N/ASMPQ/21-23/6503</v>
          </cell>
          <cell r="B203">
            <v>12104695</v>
          </cell>
          <cell r="C203" t="str">
            <v>CANTEEN ANH VIỆT ĐHCN</v>
          </cell>
          <cell r="D203" t="str">
            <v xml:space="preserve">FRE                                               </v>
          </cell>
          <cell r="E203">
            <v>900874</v>
          </cell>
          <cell r="F203" t="str">
            <v>Payment for. 900874-1</v>
          </cell>
          <cell r="G203">
            <v>300000</v>
          </cell>
        </row>
        <row r="204">
          <cell r="A204" t="str">
            <v>N/ASMPQ/21-23/6503</v>
          </cell>
          <cell r="B204">
            <v>12104696</v>
          </cell>
          <cell r="C204" t="str">
            <v>CANTEEN ANH VIỆT ĐHCN</v>
          </cell>
          <cell r="D204" t="str">
            <v xml:space="preserve">FRE                                               </v>
          </cell>
          <cell r="E204">
            <v>900875</v>
          </cell>
          <cell r="F204" t="str">
            <v>Payment for. 900875-1</v>
          </cell>
          <cell r="G204">
            <v>300000</v>
          </cell>
        </row>
        <row r="205">
          <cell r="A205" t="str">
            <v>N/ASMPQ/21-23/6505</v>
          </cell>
          <cell r="B205">
            <v>12104697</v>
          </cell>
          <cell r="C205" t="str">
            <v>CANTEEN CHỊ HƯƠNG_TRƯỜNG LÁI HV</v>
          </cell>
          <cell r="D205" t="str">
            <v xml:space="preserve">FRE                                               </v>
          </cell>
          <cell r="E205">
            <v>900896</v>
          </cell>
          <cell r="F205" t="str">
            <v>Payment for. 900896-1</v>
          </cell>
          <cell r="G205">
            <v>300000</v>
          </cell>
        </row>
        <row r="206">
          <cell r="A206" t="str">
            <v>N/ASMPQ/21-23/6505</v>
          </cell>
          <cell r="B206">
            <v>12104698</v>
          </cell>
          <cell r="C206" t="str">
            <v>CANTEEN CHỊ HƯƠNG_TRƯỜNG LÁI HV</v>
          </cell>
          <cell r="D206" t="str">
            <v xml:space="preserve">FRE                                               </v>
          </cell>
          <cell r="E206">
            <v>900897</v>
          </cell>
          <cell r="F206" t="str">
            <v>Payment for. 900897-1</v>
          </cell>
          <cell r="G206">
            <v>300000</v>
          </cell>
        </row>
        <row r="207">
          <cell r="A207" t="str">
            <v>N/ASMPQ/21-23/6507</v>
          </cell>
          <cell r="B207">
            <v>12104699</v>
          </cell>
          <cell r="C207" t="str">
            <v>CANTEEN TRƯỜNG SIMCO</v>
          </cell>
          <cell r="D207" t="str">
            <v xml:space="preserve">FRE                                               </v>
          </cell>
          <cell r="E207">
            <v>900912</v>
          </cell>
          <cell r="F207" t="str">
            <v>Payment for. 900912-1</v>
          </cell>
          <cell r="G207">
            <v>42000</v>
          </cell>
        </row>
        <row r="208">
          <cell r="A208" t="str">
            <v>N/ASMPQ/21-23/6507</v>
          </cell>
          <cell r="B208">
            <v>12104700</v>
          </cell>
          <cell r="C208" t="str">
            <v>CANTEEN TRƯỜNG SIMCO</v>
          </cell>
          <cell r="D208" t="str">
            <v xml:space="preserve">FRE                                               </v>
          </cell>
          <cell r="E208">
            <v>900918</v>
          </cell>
          <cell r="F208" t="str">
            <v>Payment for. 900918-1</v>
          </cell>
          <cell r="G208">
            <v>300000</v>
          </cell>
        </row>
        <row r="209">
          <cell r="A209" t="str">
            <v>N/ASMPQ/21-23/6507</v>
          </cell>
          <cell r="B209">
            <v>12104701</v>
          </cell>
          <cell r="C209" t="str">
            <v>CANTEEN TRƯỜNG SIMCO</v>
          </cell>
          <cell r="D209" t="str">
            <v xml:space="preserve">FRE                                               </v>
          </cell>
          <cell r="E209">
            <v>900919</v>
          </cell>
          <cell r="F209" t="str">
            <v>Payment for. 900919-1</v>
          </cell>
          <cell r="G209">
            <v>300000</v>
          </cell>
        </row>
        <row r="210">
          <cell r="A210" t="str">
            <v>N/ASMPQ/21-23/6588</v>
          </cell>
          <cell r="B210">
            <v>12104702</v>
          </cell>
          <cell r="C210" t="str">
            <v>LẨU &amp; NƯỚNG PHƯƠNG BÉO</v>
          </cell>
          <cell r="D210" t="str">
            <v xml:space="preserve">MKT                                               </v>
          </cell>
          <cell r="E210">
            <v>910054</v>
          </cell>
          <cell r="F210" t="str">
            <v>Payment for. 910054-1</v>
          </cell>
          <cell r="G210">
            <v>300000</v>
          </cell>
        </row>
        <row r="211">
          <cell r="A211" t="str">
            <v>N/ASMPQ/21-23/6588</v>
          </cell>
          <cell r="B211">
            <v>12104703</v>
          </cell>
          <cell r="C211" t="str">
            <v>LẨU &amp; NƯỚNG PHƯƠNG BÉO</v>
          </cell>
          <cell r="D211" t="str">
            <v xml:space="preserve">PRM                                               </v>
          </cell>
          <cell r="E211">
            <v>910055</v>
          </cell>
          <cell r="F211" t="str">
            <v>Payment for. 910055-1</v>
          </cell>
          <cell r="G211">
            <v>300000</v>
          </cell>
        </row>
        <row r="212">
          <cell r="A212" t="str">
            <v>N/ASMPQ/22-24/6602</v>
          </cell>
          <cell r="B212">
            <v>12104704</v>
          </cell>
          <cell r="C212" t="str">
            <v>CANTEEN TRƯỜNG TRUNG CẤP NGHIỆP VỤ</v>
          </cell>
          <cell r="D212" t="str">
            <v xml:space="preserve">FRE                                               </v>
          </cell>
          <cell r="E212">
            <v>918442</v>
          </cell>
          <cell r="F212" t="str">
            <v>Payment for. 918442-1</v>
          </cell>
          <cell r="G212">
            <v>994000</v>
          </cell>
        </row>
        <row r="213">
          <cell r="A213" t="str">
            <v>N/ASMPQ/22-24/6602</v>
          </cell>
          <cell r="B213">
            <v>12104705</v>
          </cell>
          <cell r="C213" t="str">
            <v>CANTEEN TRƯỜNG TRUNG CẤP NGHIỆP VỤ</v>
          </cell>
          <cell r="D213" t="str">
            <v xml:space="preserve">FRE                                               </v>
          </cell>
          <cell r="E213">
            <v>918451</v>
          </cell>
          <cell r="F213" t="str">
            <v>Payment for. 918451-1</v>
          </cell>
          <cell r="G213">
            <v>300000</v>
          </cell>
        </row>
        <row r="214">
          <cell r="A214" t="str">
            <v>N/ASMPQ/22-24/6602</v>
          </cell>
          <cell r="B214">
            <v>12104706</v>
          </cell>
          <cell r="C214" t="str">
            <v>CANTEEN TRƯỜNG TRUNG CẤP NGHIỆP VỤ</v>
          </cell>
          <cell r="D214" t="str">
            <v xml:space="preserve">FRE                                               </v>
          </cell>
          <cell r="E214">
            <v>918452</v>
          </cell>
          <cell r="F214" t="str">
            <v>Payment for. 918452-1</v>
          </cell>
          <cell r="G214">
            <v>300000</v>
          </cell>
        </row>
        <row r="215">
          <cell r="A215" t="str">
            <v>N/ASMPQ/22-24/6610</v>
          </cell>
          <cell r="B215">
            <v>12104711</v>
          </cell>
          <cell r="C215" t="str">
            <v>CANTEEN MINANOTAME</v>
          </cell>
          <cell r="D215" t="str">
            <v xml:space="preserve">FRE                                               </v>
          </cell>
          <cell r="E215">
            <v>918528</v>
          </cell>
          <cell r="F215" t="str">
            <v>Payment for. 918528-1</v>
          </cell>
          <cell r="G215">
            <v>162000</v>
          </cell>
        </row>
        <row r="216">
          <cell r="A216" t="str">
            <v>N/ASMPQ/22-24/6610</v>
          </cell>
          <cell r="B216">
            <v>12104712</v>
          </cell>
          <cell r="C216" t="str">
            <v>CANTEEN MINANOTAME</v>
          </cell>
          <cell r="D216" t="str">
            <v xml:space="preserve">FRE                                               </v>
          </cell>
          <cell r="E216">
            <v>918537</v>
          </cell>
          <cell r="F216" t="str">
            <v>Payment for. 918537-1</v>
          </cell>
          <cell r="G216">
            <v>300000</v>
          </cell>
        </row>
        <row r="217">
          <cell r="A217" t="str">
            <v>N/ASMPQ/22-24/6610</v>
          </cell>
          <cell r="B217">
            <v>12104713</v>
          </cell>
          <cell r="C217" t="str">
            <v>CANTEEN MINANOTAME</v>
          </cell>
          <cell r="D217" t="str">
            <v xml:space="preserve">FRE                                               </v>
          </cell>
          <cell r="E217">
            <v>918538</v>
          </cell>
          <cell r="F217" t="str">
            <v>Payment for. 918538-1</v>
          </cell>
          <cell r="G217">
            <v>300000</v>
          </cell>
        </row>
        <row r="218">
          <cell r="A218" t="str">
            <v>N/ASMPQ/22-24/6611</v>
          </cell>
          <cell r="B218">
            <v>12104714</v>
          </cell>
          <cell r="C218" t="str">
            <v>CĂNG TEEN JVC CĐ VIỆT HÀN</v>
          </cell>
          <cell r="D218" t="str">
            <v xml:space="preserve">FRE                                               </v>
          </cell>
          <cell r="E218">
            <v>918539</v>
          </cell>
          <cell r="F218" t="str">
            <v>Payment for. 918539-1</v>
          </cell>
          <cell r="G218">
            <v>498000</v>
          </cell>
        </row>
        <row r="219">
          <cell r="A219" t="str">
            <v>N/ASMPQ/22-24/6611</v>
          </cell>
          <cell r="B219">
            <v>12104715</v>
          </cell>
          <cell r="C219" t="str">
            <v>CĂNG TEEN JVC CĐ VIỆT HÀN</v>
          </cell>
          <cell r="D219" t="str">
            <v xml:space="preserve">FRE                                               </v>
          </cell>
          <cell r="E219">
            <v>918549</v>
          </cell>
          <cell r="F219" t="str">
            <v>Payment for. 918549-1</v>
          </cell>
          <cell r="G219">
            <v>300000</v>
          </cell>
        </row>
        <row r="220">
          <cell r="A220" t="str">
            <v>N/ASMPQ/22-24/6611</v>
          </cell>
          <cell r="B220">
            <v>12104716</v>
          </cell>
          <cell r="C220" t="str">
            <v>CĂNG TEEN JVC CĐ VIỆT HÀN</v>
          </cell>
          <cell r="D220" t="str">
            <v xml:space="preserve">FRE                                               </v>
          </cell>
          <cell r="E220">
            <v>918548</v>
          </cell>
          <cell r="F220" t="str">
            <v>Payment for. 918548-1</v>
          </cell>
          <cell r="G220">
            <v>300000</v>
          </cell>
        </row>
        <row r="221">
          <cell r="A221" t="str">
            <v>N/ASMPQ/22-24/6612</v>
          </cell>
          <cell r="B221">
            <v>12104717</v>
          </cell>
          <cell r="C221" t="str">
            <v>CĂNG TEEN CHỊ QUYÊN CDVH</v>
          </cell>
          <cell r="D221" t="str">
            <v xml:space="preserve">FRE                                               </v>
          </cell>
          <cell r="E221">
            <v>918550</v>
          </cell>
          <cell r="F221" t="str">
            <v>Payment for. 918550-1</v>
          </cell>
          <cell r="G221">
            <v>510000</v>
          </cell>
        </row>
        <row r="222">
          <cell r="A222" t="str">
            <v>N/ASMPQ/22-24/6612</v>
          </cell>
          <cell r="B222">
            <v>12104718</v>
          </cell>
          <cell r="C222" t="str">
            <v>CĂNG TEEN CHỊ QUYÊN CDVH</v>
          </cell>
          <cell r="D222" t="str">
            <v xml:space="preserve">FRE                                               </v>
          </cell>
          <cell r="E222">
            <v>918559</v>
          </cell>
          <cell r="F222" t="str">
            <v>Payment for. 918559-1</v>
          </cell>
          <cell r="G222">
            <v>300000</v>
          </cell>
        </row>
        <row r="223">
          <cell r="A223" t="str">
            <v>N/ASMPQ/22-24/6612</v>
          </cell>
          <cell r="B223">
            <v>12104719</v>
          </cell>
          <cell r="C223" t="str">
            <v>CĂNG TEEN CHỊ QUYÊN CDVH</v>
          </cell>
          <cell r="D223" t="str">
            <v xml:space="preserve">FRE                                               </v>
          </cell>
          <cell r="E223">
            <v>918560</v>
          </cell>
          <cell r="F223" t="str">
            <v>Payment for. 918560-1</v>
          </cell>
          <cell r="G223">
            <v>300000</v>
          </cell>
        </row>
        <row r="224">
          <cell r="A224" t="str">
            <v>N/ASMPQ/22-24/6614</v>
          </cell>
          <cell r="B224">
            <v>12104720</v>
          </cell>
          <cell r="C224" t="str">
            <v>CANTEEN CÁN BỘ CHỊ THƠM-ĐẠI HỌC THỦY LỢI</v>
          </cell>
          <cell r="D224" t="str">
            <v xml:space="preserve">FRE                                               </v>
          </cell>
          <cell r="E224">
            <v>918572</v>
          </cell>
          <cell r="F224" t="str">
            <v>Payment for. 918572-1</v>
          </cell>
          <cell r="G224">
            <v>173000</v>
          </cell>
        </row>
        <row r="225">
          <cell r="A225" t="str">
            <v>N/ASMPQ/22-24/6614</v>
          </cell>
          <cell r="B225">
            <v>12104721</v>
          </cell>
          <cell r="C225" t="str">
            <v>CANTEEN CÁN BỘ CHỊ THƠM-ĐẠI HỌC THỦY LỢI</v>
          </cell>
          <cell r="D225" t="str">
            <v xml:space="preserve">FRE                                               </v>
          </cell>
          <cell r="E225">
            <v>918581</v>
          </cell>
          <cell r="F225" t="str">
            <v>Payment for. 918581-1</v>
          </cell>
          <cell r="G225">
            <v>300000</v>
          </cell>
        </row>
        <row r="226">
          <cell r="A226" t="str">
            <v>N/ASMPQ/22-24/6614</v>
          </cell>
          <cell r="B226">
            <v>12104722</v>
          </cell>
          <cell r="C226" t="str">
            <v>CANTEEN CÁN BỘ CHỊ THƠM-ĐẠI HỌC THỦY LỢI</v>
          </cell>
          <cell r="D226" t="str">
            <v xml:space="preserve">FRE                                               </v>
          </cell>
          <cell r="E226">
            <v>918582</v>
          </cell>
          <cell r="F226" t="str">
            <v>Payment for. 918582-1</v>
          </cell>
          <cell r="G226">
            <v>300000</v>
          </cell>
        </row>
        <row r="227">
          <cell r="A227" t="str">
            <v>N/ASMPQ/22-24/6615</v>
          </cell>
          <cell r="B227">
            <v>12104723</v>
          </cell>
          <cell r="C227" t="str">
            <v>CANTEEN ANH CAO CĐ FPT</v>
          </cell>
          <cell r="D227" t="str">
            <v xml:space="preserve">FRE                                               </v>
          </cell>
          <cell r="E227">
            <v>918583</v>
          </cell>
          <cell r="F227" t="str">
            <v>Payment for. 918583-1</v>
          </cell>
          <cell r="G227">
            <v>281000</v>
          </cell>
        </row>
        <row r="228">
          <cell r="A228" t="str">
            <v>N/ASMPQ/22-24/6615</v>
          </cell>
          <cell r="B228">
            <v>12104724</v>
          </cell>
          <cell r="C228" t="str">
            <v>CANTEEN ANH CAO CĐ FPT</v>
          </cell>
          <cell r="D228" t="str">
            <v xml:space="preserve">FRE                                               </v>
          </cell>
          <cell r="E228">
            <v>918592</v>
          </cell>
          <cell r="F228" t="str">
            <v>Payment for. 918592-1</v>
          </cell>
          <cell r="G228">
            <v>300000</v>
          </cell>
        </row>
        <row r="229">
          <cell r="A229" t="str">
            <v>N/ASMPQ/22-24/6615</v>
          </cell>
          <cell r="B229">
            <v>12104725</v>
          </cell>
          <cell r="C229" t="str">
            <v>CANTEEN ANH CAO CĐ FPT</v>
          </cell>
          <cell r="D229" t="str">
            <v xml:space="preserve">FRE                                               </v>
          </cell>
          <cell r="E229">
            <v>918593</v>
          </cell>
          <cell r="F229" t="str">
            <v>Payment for. 918593-1</v>
          </cell>
          <cell r="G229">
            <v>300000</v>
          </cell>
        </row>
        <row r="230">
          <cell r="A230" t="str">
            <v>N/ASMPQ/22-24/6617</v>
          </cell>
          <cell r="B230">
            <v>12104726</v>
          </cell>
          <cell r="C230" t="str">
            <v>CANTEEN TRƯỜNG THCS THỊNH QUANG</v>
          </cell>
          <cell r="D230" t="str">
            <v xml:space="preserve">FRE                                               </v>
          </cell>
          <cell r="E230">
            <v>918603</v>
          </cell>
          <cell r="F230" t="str">
            <v>Payment for. 918603-1</v>
          </cell>
          <cell r="G230">
            <v>600000</v>
          </cell>
        </row>
        <row r="231">
          <cell r="A231" t="str">
            <v>N/ASMPQ/22-24/6617</v>
          </cell>
          <cell r="B231">
            <v>12104727</v>
          </cell>
          <cell r="C231" t="str">
            <v>CANTEEN TRƯỜNG THCS THỊNH QUANG</v>
          </cell>
          <cell r="D231" t="str">
            <v xml:space="preserve">FRE                                               </v>
          </cell>
          <cell r="E231">
            <v>918612</v>
          </cell>
          <cell r="F231" t="str">
            <v>Payment for. 918612-1</v>
          </cell>
          <cell r="G231">
            <v>300000</v>
          </cell>
        </row>
        <row r="232">
          <cell r="A232" t="str">
            <v>N/ASMPQ/22-24/6617</v>
          </cell>
          <cell r="B232">
            <v>12104728</v>
          </cell>
          <cell r="C232" t="str">
            <v>CANTEEN TRƯỜNG THCS THỊNH QUANG</v>
          </cell>
          <cell r="D232" t="str">
            <v xml:space="preserve">FRE                                               </v>
          </cell>
          <cell r="E232">
            <v>918613</v>
          </cell>
          <cell r="F232" t="str">
            <v>Payment for. 918613-1</v>
          </cell>
          <cell r="G232">
            <v>300000</v>
          </cell>
        </row>
        <row r="233">
          <cell r="A233" t="str">
            <v>N/ASMPQ/22-24/6618</v>
          </cell>
          <cell r="B233">
            <v>12104729</v>
          </cell>
          <cell r="C233" t="str">
            <v>CANTEEN TRƯỜNG THPT HOÀNG CẦU</v>
          </cell>
          <cell r="D233" t="str">
            <v xml:space="preserve">FRE                                               </v>
          </cell>
          <cell r="E233">
            <v>918614</v>
          </cell>
          <cell r="F233" t="str">
            <v>Payment for. 918614-1</v>
          </cell>
          <cell r="G233">
            <v>600000</v>
          </cell>
        </row>
        <row r="234">
          <cell r="A234" t="str">
            <v>N/ASMPQ/22-24/6618</v>
          </cell>
          <cell r="B234">
            <v>12104730</v>
          </cell>
          <cell r="C234" t="str">
            <v>CANTEEN TRƯỜNG THPT HOÀNG CẦU</v>
          </cell>
          <cell r="D234" t="str">
            <v xml:space="preserve">FRE                                               </v>
          </cell>
          <cell r="E234">
            <v>918623</v>
          </cell>
          <cell r="F234" t="str">
            <v>Payment for. 918623-1</v>
          </cell>
          <cell r="G234">
            <v>300000</v>
          </cell>
        </row>
        <row r="235">
          <cell r="A235" t="str">
            <v>N/ASMPQ/22-24/6618</v>
          </cell>
          <cell r="B235">
            <v>12104731</v>
          </cell>
          <cell r="C235" t="str">
            <v>CANTEEN TRƯỜNG THPT HOÀNG CẦU</v>
          </cell>
          <cell r="D235" t="str">
            <v xml:space="preserve">FRE                                               </v>
          </cell>
          <cell r="E235">
            <v>918624</v>
          </cell>
          <cell r="F235" t="str">
            <v>Payment for. 918624-1</v>
          </cell>
          <cell r="G235">
            <v>300000</v>
          </cell>
        </row>
        <row r="236">
          <cell r="A236" t="str">
            <v>N/ASMPQ/22-24/6619</v>
          </cell>
          <cell r="B236">
            <v>12104732</v>
          </cell>
          <cell r="C236" t="str">
            <v>CANTEEN CHỊ THÚY ANH CĐ FPT</v>
          </cell>
          <cell r="D236" t="str">
            <v xml:space="preserve">FRE                                               </v>
          </cell>
          <cell r="E236">
            <v>918625</v>
          </cell>
          <cell r="F236" t="str">
            <v>Payment for. 918625-1</v>
          </cell>
          <cell r="G236">
            <v>465000</v>
          </cell>
        </row>
        <row r="237">
          <cell r="A237" t="str">
            <v>N/ASMPQ/22-24/6619</v>
          </cell>
          <cell r="B237">
            <v>12104733</v>
          </cell>
          <cell r="C237" t="str">
            <v>CANTEEN CHỊ THÚY ANH CĐ FPT</v>
          </cell>
          <cell r="D237" t="str">
            <v xml:space="preserve">FRE                                               </v>
          </cell>
          <cell r="E237">
            <v>918634</v>
          </cell>
          <cell r="F237" t="str">
            <v>Payment for. 918634-1</v>
          </cell>
          <cell r="G237">
            <v>300000</v>
          </cell>
        </row>
        <row r="238">
          <cell r="A238" t="str">
            <v>N/ASMPQ/22-24/6619</v>
          </cell>
          <cell r="B238">
            <v>12104734</v>
          </cell>
          <cell r="C238" t="str">
            <v>CANTEEN CHỊ THÚY ANH CĐ FPT</v>
          </cell>
          <cell r="D238" t="str">
            <v xml:space="preserve">FRE                                               </v>
          </cell>
          <cell r="E238">
            <v>918635</v>
          </cell>
          <cell r="F238" t="str">
            <v>Payment for. 918635-1</v>
          </cell>
          <cell r="G238">
            <v>300000</v>
          </cell>
        </row>
        <row r="239">
          <cell r="A239" t="str">
            <v>N/ASMPQ/22-24/6629</v>
          </cell>
          <cell r="B239">
            <v>12105304</v>
          </cell>
          <cell r="C239" t="str">
            <v>RESORT CÁT CÒ 3</v>
          </cell>
          <cell r="D239" t="str">
            <v xml:space="preserve">FRE                                               </v>
          </cell>
          <cell r="E239">
            <v>918719</v>
          </cell>
          <cell r="F239" t="str">
            <v>Payment for. 918719-1</v>
          </cell>
          <cell r="G239">
            <v>2000000</v>
          </cell>
        </row>
        <row r="240">
          <cell r="A240" t="str">
            <v>N/ASMPQ/22-24/6631</v>
          </cell>
          <cell r="B240">
            <v>12105305</v>
          </cell>
          <cell r="C240" t="str">
            <v>KHÁCH SẠN NỮ HOÀNG</v>
          </cell>
          <cell r="D240" t="str">
            <v xml:space="preserve">FRE                                               </v>
          </cell>
          <cell r="E240">
            <v>918737</v>
          </cell>
          <cell r="F240" t="str">
            <v>Payment for. 918737-1</v>
          </cell>
          <cell r="G240">
            <v>2400000</v>
          </cell>
        </row>
        <row r="241">
          <cell r="A241" t="str">
            <v>NKA/19-22/3660</v>
          </cell>
          <cell r="B241">
            <v>12105182</v>
          </cell>
          <cell r="C241" t="str">
            <v>CÔNG TY CỔ PHẦN THẦN BIỂN</v>
          </cell>
          <cell r="D241" t="str">
            <v xml:space="preserve">MKT                                               </v>
          </cell>
          <cell r="E241">
            <v>934936</v>
          </cell>
          <cell r="F241" t="str">
            <v>Payment for. 934936-1</v>
          </cell>
          <cell r="G241">
            <v>10000000</v>
          </cell>
        </row>
        <row r="242">
          <cell r="A242" t="str">
            <v>NKA/19-22/3704</v>
          </cell>
          <cell r="B242">
            <v>12105133</v>
          </cell>
          <cell r="C242" t="str">
            <v>CÔNG TY TNHH NOBLE ( VIỆT NAM )</v>
          </cell>
          <cell r="D242" t="str">
            <v xml:space="preserve">MKT                                               </v>
          </cell>
          <cell r="E242">
            <v>854911</v>
          </cell>
          <cell r="F242" t="str">
            <v>Payment for. 854911-4</v>
          </cell>
          <cell r="G242">
            <v>6000000</v>
          </cell>
        </row>
        <row r="243">
          <cell r="A243" t="str">
            <v>NKA/19-22/3704</v>
          </cell>
          <cell r="B243">
            <v>12105134</v>
          </cell>
          <cell r="C243" t="str">
            <v>CÔNG TY TNHH NOBLE ( VIỆT NAM )</v>
          </cell>
          <cell r="D243" t="str">
            <v xml:space="preserve">PRM                                               </v>
          </cell>
          <cell r="E243">
            <v>854910</v>
          </cell>
          <cell r="F243" t="str">
            <v>Payment for. 854910-4</v>
          </cell>
          <cell r="G243">
            <v>4000000</v>
          </cell>
        </row>
        <row r="244">
          <cell r="A244" t="str">
            <v>NKA/20-22/4243</v>
          </cell>
          <cell r="B244">
            <v>12104986</v>
          </cell>
          <cell r="C244" t="str">
            <v>CÔNG TY TNHH HÒA THỊNH</v>
          </cell>
          <cell r="D244" t="str">
            <v xml:space="preserve">POS                                               </v>
          </cell>
          <cell r="E244">
            <v>886529</v>
          </cell>
          <cell r="F244" t="str">
            <v>Payment for. 886529-3</v>
          </cell>
          <cell r="G244">
            <v>874000</v>
          </cell>
        </row>
        <row r="245">
          <cell r="A245" t="str">
            <v>NKA/20-22/4262</v>
          </cell>
          <cell r="B245">
            <v>12104987</v>
          </cell>
          <cell r="C245" t="str">
            <v>CANGTEEN ĐẠI HỌC Y THÁI BÌNH</v>
          </cell>
          <cell r="D245" t="str">
            <v xml:space="preserve">POS                                               </v>
          </cell>
          <cell r="E245">
            <v>886629</v>
          </cell>
          <cell r="F245" t="str">
            <v>Payment for. 886629-2</v>
          </cell>
          <cell r="G245">
            <v>336000</v>
          </cell>
        </row>
        <row r="246">
          <cell r="A246" t="str">
            <v>NKA/20-22/4280</v>
          </cell>
          <cell r="B246">
            <v>12104988</v>
          </cell>
          <cell r="C246" t="str">
            <v>CÔNG TY CỔ PHẦN UY VŨ NAM ĐỊNH</v>
          </cell>
          <cell r="D246" t="str">
            <v xml:space="preserve">POS                                               </v>
          </cell>
          <cell r="E246">
            <v>886919</v>
          </cell>
          <cell r="F246" t="str">
            <v>Payment for. 886919-3</v>
          </cell>
          <cell r="G246">
            <v>915000</v>
          </cell>
        </row>
        <row r="247">
          <cell r="A247" t="str">
            <v>NKA/20-22/4289</v>
          </cell>
          <cell r="B247">
            <v>12104989</v>
          </cell>
          <cell r="C247" t="str">
            <v>CÔNG TY TNHH THƯƠNG MẠI DỊCH VỤ NAM KHÁNH NGUYÊN</v>
          </cell>
          <cell r="D247" t="str">
            <v xml:space="preserve">POS                                               </v>
          </cell>
          <cell r="E247">
            <v>886739</v>
          </cell>
          <cell r="F247" t="str">
            <v>Payment for. 886739-3</v>
          </cell>
          <cell r="G247">
            <v>902000</v>
          </cell>
        </row>
        <row r="248">
          <cell r="A248" t="str">
            <v>NKA/20-22/4314</v>
          </cell>
          <cell r="B248">
            <v>12104990</v>
          </cell>
          <cell r="C248" t="str">
            <v>CÔNG TY TNHH DỊCH VỤ THƯƠNG MẠI BM</v>
          </cell>
          <cell r="D248" t="str">
            <v xml:space="preserve">POS                                               </v>
          </cell>
          <cell r="E248">
            <v>889361</v>
          </cell>
          <cell r="F248" t="str">
            <v>Payment for. 889361-1</v>
          </cell>
          <cell r="G248">
            <v>916000</v>
          </cell>
        </row>
        <row r="249">
          <cell r="A249" t="str">
            <v>NKA/20-22/4318</v>
          </cell>
          <cell r="B249">
            <v>12104991</v>
          </cell>
          <cell r="C249" t="str">
            <v>CÔNG TY CHẾ BIẾN THỰC PHẨM VÀ THƯƠNG MẠI HẢI VÂN (TNHH)</v>
          </cell>
          <cell r="D249" t="str">
            <v xml:space="preserve">POS                                               </v>
          </cell>
          <cell r="E249">
            <v>889379</v>
          </cell>
          <cell r="F249" t="str">
            <v>Payment for. 889379-2</v>
          </cell>
          <cell r="G249">
            <v>540000</v>
          </cell>
        </row>
        <row r="250">
          <cell r="A250" t="str">
            <v>NKA/20-22/4319</v>
          </cell>
          <cell r="B250">
            <v>12104992</v>
          </cell>
          <cell r="C250" t="str">
            <v>CÔNG TY TRÁCH NHIỆM HỮU HẠN DỊCH VỤ KHÁCH SẠN ANH PHÁT</v>
          </cell>
          <cell r="D250" t="str">
            <v xml:space="preserve">POS                                               </v>
          </cell>
          <cell r="E250">
            <v>889383</v>
          </cell>
          <cell r="F250" t="str">
            <v>Payment for. 889383-3</v>
          </cell>
          <cell r="G250">
            <v>1712000</v>
          </cell>
        </row>
        <row r="251">
          <cell r="A251" t="str">
            <v>NKA/20-22/4417</v>
          </cell>
          <cell r="B251">
            <v>12104994</v>
          </cell>
          <cell r="C251" t="str">
            <v>CÔNG TY TNHH LIÊN DOANH HẠ LONG PLAZA</v>
          </cell>
          <cell r="D251" t="str">
            <v xml:space="preserve">POS                                               </v>
          </cell>
          <cell r="E251">
            <v>894897</v>
          </cell>
          <cell r="F251" t="str">
            <v>Payment for. 894897-4</v>
          </cell>
          <cell r="G251">
            <v>1023000</v>
          </cell>
        </row>
        <row r="252">
          <cell r="A252" t="str">
            <v>NKA/21-23/4434</v>
          </cell>
          <cell r="B252">
            <v>12104995</v>
          </cell>
          <cell r="C252" t="str">
            <v>CÔNG TY TNHH CƠ NHIỆT NAM CƯỜNG</v>
          </cell>
          <cell r="D252" t="str">
            <v xml:space="preserve">POS                                               </v>
          </cell>
          <cell r="E252">
            <v>895192</v>
          </cell>
          <cell r="F252" t="str">
            <v>Payment for. 895192-3</v>
          </cell>
          <cell r="G252">
            <v>572000</v>
          </cell>
        </row>
        <row r="253">
          <cell r="A253" t="str">
            <v>NKA/21-23/4765</v>
          </cell>
          <cell r="B253">
            <v>12105117</v>
          </cell>
          <cell r="C253" t="str">
            <v>CÔNG TY CỔ PHẦN KH GROUP</v>
          </cell>
          <cell r="D253" t="str">
            <v xml:space="preserve">PRM                                               </v>
          </cell>
          <cell r="E253">
            <v>910253</v>
          </cell>
          <cell r="F253" t="str">
            <v>Payment for. 910253-1</v>
          </cell>
          <cell r="G253">
            <v>2004000</v>
          </cell>
        </row>
        <row r="254">
          <cell r="A254" t="str">
            <v>NKA/21-23/4766</v>
          </cell>
          <cell r="B254">
            <v>12105118</v>
          </cell>
          <cell r="C254" t="str">
            <v>HKD LÝ QUANG DŨNG</v>
          </cell>
          <cell r="D254" t="str">
            <v xml:space="preserve">PRM                                               </v>
          </cell>
          <cell r="E254">
            <v>910257</v>
          </cell>
          <cell r="F254" t="str">
            <v>Payment for. 910257-1</v>
          </cell>
          <cell r="G254">
            <v>3265000</v>
          </cell>
        </row>
        <row r="255">
          <cell r="A255" t="str">
            <v>NKA/21-23/4768</v>
          </cell>
          <cell r="B255">
            <v>12105119</v>
          </cell>
          <cell r="C255" t="str">
            <v>CÔNG TY TNHH THƯƠNG MẠI DỊCH VỤ HỒNG LINH</v>
          </cell>
          <cell r="D255" t="str">
            <v xml:space="preserve">PRM                                               </v>
          </cell>
          <cell r="E255">
            <v>910267</v>
          </cell>
          <cell r="F255" t="str">
            <v>Payment for. 910267-1</v>
          </cell>
          <cell r="G255">
            <v>4936000</v>
          </cell>
        </row>
        <row r="256">
          <cell r="A256" t="str">
            <v>NKA/21-23/4770</v>
          </cell>
          <cell r="B256">
            <v>12105120</v>
          </cell>
          <cell r="C256" t="str">
            <v>CÔNG TY CỔ PHẦN ĐẦU TƯ THƯƠNG MẠI TRƯỜNG HẢI</v>
          </cell>
          <cell r="D256" t="str">
            <v xml:space="preserve">PRM                                               </v>
          </cell>
          <cell r="E256">
            <v>910277</v>
          </cell>
          <cell r="F256" t="str">
            <v>Payment for. 910277-1</v>
          </cell>
          <cell r="G256">
            <v>2737000</v>
          </cell>
        </row>
        <row r="257">
          <cell r="A257" t="str">
            <v>NKA/22-24/4791</v>
          </cell>
          <cell r="B257">
            <v>12105121</v>
          </cell>
          <cell r="C257" t="str">
            <v>CÔNG TY TNHH ĐẦU TƯ THƯƠNG MẠI VINH SƠN</v>
          </cell>
          <cell r="D257" t="str">
            <v xml:space="preserve">PRM                                               </v>
          </cell>
          <cell r="E257">
            <v>911663</v>
          </cell>
          <cell r="F257" t="str">
            <v>Payment for. 911663-1</v>
          </cell>
          <cell r="G257">
            <v>19141000</v>
          </cell>
        </row>
        <row r="258">
          <cell r="A258" t="str">
            <v>NKA/22-24/4824</v>
          </cell>
          <cell r="B258">
            <v>12105122</v>
          </cell>
          <cell r="C258" t="str">
            <v>HKD BÚN ĐẬU ANH EM 36</v>
          </cell>
          <cell r="D258" t="str">
            <v xml:space="preserve">PRM                                               </v>
          </cell>
          <cell r="E258">
            <v>912359</v>
          </cell>
          <cell r="F258" t="str">
            <v>Payment for. 912359-1</v>
          </cell>
          <cell r="G258">
            <v>3780000</v>
          </cell>
        </row>
        <row r="259">
          <cell r="A259" t="str">
            <v>NKA/22-24/4843</v>
          </cell>
          <cell r="B259">
            <v>12105123</v>
          </cell>
          <cell r="C259" t="str">
            <v>CÔNG TY CỔ PHẦN THƯƠNG MẠI VÀ DỊCH VỤ PHÚ SƠN LÂM</v>
          </cell>
          <cell r="D259" t="str">
            <v xml:space="preserve">PRM                                               </v>
          </cell>
          <cell r="E259">
            <v>912871</v>
          </cell>
          <cell r="F259" t="str">
            <v>Payment for. 912871-1</v>
          </cell>
          <cell r="G259">
            <v>2019000</v>
          </cell>
        </row>
        <row r="260">
          <cell r="A260" t="str">
            <v>NKA/22-24/4844</v>
          </cell>
          <cell r="B260">
            <v>12104996</v>
          </cell>
          <cell r="C260" t="str">
            <v>HỘ KINH DOANH CHÂU VĂN ĐỒNG</v>
          </cell>
          <cell r="D260" t="str">
            <v xml:space="preserve">POS                                               </v>
          </cell>
          <cell r="E260">
            <v>912876</v>
          </cell>
          <cell r="F260" t="str">
            <v>Payment for. 912876-1</v>
          </cell>
          <cell r="G260">
            <v>2029000</v>
          </cell>
        </row>
        <row r="261">
          <cell r="A261" t="str">
            <v>NKA/22-24/4845</v>
          </cell>
          <cell r="B261">
            <v>12104997</v>
          </cell>
          <cell r="C261" t="str">
            <v>CÔNG TY TNHH THƯƠNG MẠI TỔNG HỢP VÀ XÂY DỰNG THÁI THÀNH</v>
          </cell>
          <cell r="D261" t="str">
            <v xml:space="preserve">POS                                               </v>
          </cell>
          <cell r="E261">
            <v>912880</v>
          </cell>
          <cell r="F261" t="str">
            <v>Payment for. 912880-1</v>
          </cell>
          <cell r="G261">
            <v>1294000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E2" sqref="E2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9.5703125" customWidth="1"/>
    <col min="4" max="4" width="16" bestFit="1" customWidth="1"/>
    <col min="5" max="5" width="9.28515625" bestFit="1" customWidth="1"/>
  </cols>
  <sheetData>
    <row r="1" spans="1:18" s="1" customFormat="1" ht="28.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18" ht="45" x14ac:dyDescent="0.25">
      <c r="A2" s="3" t="s">
        <v>7</v>
      </c>
      <c r="B2" s="4" t="s">
        <v>8</v>
      </c>
      <c r="C2" s="5">
        <f>VLOOKUP(B2,[1]Sheet2!$A$1:$E$262,5,0)</f>
        <v>899947</v>
      </c>
      <c r="D2" s="6">
        <f>VLOOKUP(C2,[1]Sheet2!$E$1:$G$261,3,0)</f>
        <v>1500000</v>
      </c>
      <c r="E2" s="5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45" x14ac:dyDescent="0.25">
      <c r="A3" s="3" t="s">
        <v>7</v>
      </c>
      <c r="B3" s="4" t="s">
        <v>9</v>
      </c>
      <c r="C3" s="5">
        <f>VLOOKUP(B3,[1]Sheet2!$A$1:$E$262,5,0)</f>
        <v>899956</v>
      </c>
      <c r="D3" s="6">
        <f>VLOOKUP(C3,[1]Sheet2!$E$1:$G$261,3,0)</f>
        <v>1500000</v>
      </c>
      <c r="E3" s="5"/>
    </row>
    <row r="4" spans="1:18" ht="45" x14ac:dyDescent="0.25">
      <c r="A4" s="3" t="s">
        <v>7</v>
      </c>
      <c r="B4" s="4" t="s">
        <v>10</v>
      </c>
      <c r="C4" s="5">
        <f>VLOOKUP(B4,[1]Sheet2!$A$1:$E$262,5,0)</f>
        <v>899965</v>
      </c>
      <c r="D4" s="6">
        <f>VLOOKUP(C4,[1]Sheet2!$E$1:$G$261,3,0)</f>
        <v>1500000</v>
      </c>
      <c r="E4" s="5"/>
    </row>
    <row r="5" spans="1:18" ht="45" x14ac:dyDescent="0.25">
      <c r="A5" s="3" t="s">
        <v>7</v>
      </c>
      <c r="B5" s="4" t="s">
        <v>11</v>
      </c>
      <c r="C5" s="5">
        <f>VLOOKUP(B5,[1]Sheet2!$A$1:$E$262,5,0)</f>
        <v>899974</v>
      </c>
      <c r="D5" s="6">
        <f>VLOOKUP(C5,[1]Sheet2!$E$1:$G$261,3,0)</f>
        <v>1500000</v>
      </c>
      <c r="E5" s="5"/>
    </row>
    <row r="6" spans="1:18" ht="45" x14ac:dyDescent="0.25">
      <c r="A6" s="3" t="s">
        <v>7</v>
      </c>
      <c r="B6" s="4" t="s">
        <v>12</v>
      </c>
      <c r="C6" s="5">
        <f>VLOOKUP(B6,[1]Sheet2!$A$1:$E$262,5,0)</f>
        <v>899983</v>
      </c>
      <c r="D6" s="6">
        <f>VLOOKUP(C6,[1]Sheet2!$E$1:$G$261,3,0)</f>
        <v>1500000</v>
      </c>
      <c r="E6" s="5"/>
    </row>
    <row r="7" spans="1:18" ht="45" x14ac:dyDescent="0.25">
      <c r="A7" s="3" t="s">
        <v>7</v>
      </c>
      <c r="B7" s="4" t="s">
        <v>13</v>
      </c>
      <c r="C7" s="5">
        <f>VLOOKUP(B7,[1]Sheet2!$A$1:$E$262,5,0)</f>
        <v>899992</v>
      </c>
      <c r="D7" s="6">
        <f>VLOOKUP(C7,[1]Sheet2!$E$1:$G$261,3,0)</f>
        <v>1500000</v>
      </c>
      <c r="E7" s="5"/>
    </row>
    <row r="8" spans="1:18" ht="45" x14ac:dyDescent="0.25">
      <c r="A8" s="3" t="s">
        <v>7</v>
      </c>
      <c r="B8" s="4" t="s">
        <v>14</v>
      </c>
      <c r="C8" s="5">
        <f>VLOOKUP(B8,[1]Sheet2!$A$1:$E$262,5,0)</f>
        <v>900001</v>
      </c>
      <c r="D8" s="6">
        <f>VLOOKUP(C8,[1]Sheet2!$E$1:$G$261,3,0)</f>
        <v>1500000</v>
      </c>
      <c r="E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1" sqref="E11:E12"/>
    </sheetView>
  </sheetViews>
  <sheetFormatPr defaultRowHeight="15" x14ac:dyDescent="0.25"/>
  <sheetData>
    <row r="1" spans="1:4" x14ac:dyDescent="0.25">
      <c r="A1" t="s">
        <v>1</v>
      </c>
      <c r="B1">
        <v>12030072</v>
      </c>
      <c r="C1" t="s">
        <v>0</v>
      </c>
      <c r="D1">
        <v>1216667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Van Truong</dc:creator>
  <cp:lastModifiedBy>Dell.T</cp:lastModifiedBy>
  <dcterms:created xsi:type="dcterms:W3CDTF">2017-05-22T04:29:44Z</dcterms:created>
  <dcterms:modified xsi:type="dcterms:W3CDTF">2022-09-20T18:28:44Z</dcterms:modified>
</cp:coreProperties>
</file>