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rishnan\Documents\01 Personal\MS\SCM 651\week 5\"/>
    </mc:Choice>
  </mc:AlternateContent>
  <xr:revisionPtr revIDLastSave="0" documentId="13_ncr:1_{566E6C86-248C-4CEF-9E53-0784CD180DA5}" xr6:coauthVersionLast="36" xr6:coauthVersionMax="36" xr10:uidLastSave="{00000000-0000-0000-0000-000000000000}"/>
  <bookViews>
    <workbookView xWindow="0" yWindow="0" windowWidth="23040" windowHeight="7836" activeTab="1" xr2:uid="{00000000-000D-0000-FFFF-FFFF00000000}"/>
  </bookViews>
  <sheets>
    <sheet name="Summary" sheetId="1" r:id="rId1"/>
    <sheet name="Dataset1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<sst xmlns="http://schemas.openxmlformats.org/spreadsheetml/2006/main" count="100" uniqueCount="81">
  <si>
    <t>whitman.syr.edu</t>
  </si>
  <si>
    <t>Location</t>
  </si>
  <si>
    <t>20050101-20190506</t>
  </si>
  <si>
    <t>Links to data:</t>
  </si>
  <si>
    <t>Region</t>
  </si>
  <si>
    <t>Sessions</t>
  </si>
  <si>
    <t>% New Sessions</t>
  </si>
  <si>
    <t>New Users</t>
  </si>
  <si>
    <t>Bounce Rate</t>
  </si>
  <si>
    <t>Pages / Session</t>
  </si>
  <si>
    <t>Avg. Session Duration</t>
  </si>
  <si>
    <t>Goal Conversion Rate</t>
  </si>
  <si>
    <t>Goal Completions</t>
  </si>
  <si>
    <t>Goal Value</t>
  </si>
  <si>
    <t>New York</t>
  </si>
  <si>
    <t>California</t>
  </si>
  <si>
    <t>Virginia</t>
  </si>
  <si>
    <t>New Jersey</t>
  </si>
  <si>
    <t>Massachusetts</t>
  </si>
  <si>
    <t>Texas</t>
  </si>
  <si>
    <t>Pennsylvania</t>
  </si>
  <si>
    <t>Florida</t>
  </si>
  <si>
    <t>Illinois</t>
  </si>
  <si>
    <t>North Carolina</t>
  </si>
  <si>
    <t>Maryland</t>
  </si>
  <si>
    <t>Georgia</t>
  </si>
  <si>
    <t>Connecticut</t>
  </si>
  <si>
    <t>District of Columbia</t>
  </si>
  <si>
    <t>Ohio</t>
  </si>
  <si>
    <t>(not set)</t>
  </si>
  <si>
    <t>Michigan</t>
  </si>
  <si>
    <t>Washington</t>
  </si>
  <si>
    <t>Colorado</t>
  </si>
  <si>
    <t>Arizona</t>
  </si>
  <si>
    <t>Indiana</t>
  </si>
  <si>
    <t>Missouri</t>
  </si>
  <si>
    <t>Tennessee</t>
  </si>
  <si>
    <t>Minnesota</t>
  </si>
  <si>
    <t>Wisconsin</t>
  </si>
  <si>
    <t>South Carolina</t>
  </si>
  <si>
    <t>Alabama</t>
  </si>
  <si>
    <t>Kentucky</t>
  </si>
  <si>
    <t>Oregon</t>
  </si>
  <si>
    <t>Oklahoma</t>
  </si>
  <si>
    <t>Kansas</t>
  </si>
  <si>
    <t>Louisiana</t>
  </si>
  <si>
    <t>New Hampshire</t>
  </si>
  <si>
    <t>Rhode Island</t>
  </si>
  <si>
    <t>Hawaii</t>
  </si>
  <si>
    <t>Utah</t>
  </si>
  <si>
    <t>Nevada</t>
  </si>
  <si>
    <t>Iowa</t>
  </si>
  <si>
    <t>Vermont</t>
  </si>
  <si>
    <t>Maine</t>
  </si>
  <si>
    <t>Arkansas</t>
  </si>
  <si>
    <t>Delaware</t>
  </si>
  <si>
    <t>Mississippi</t>
  </si>
  <si>
    <t>Nebraska</t>
  </si>
  <si>
    <t>New Mexico</t>
  </si>
  <si>
    <t>Idaho</t>
  </si>
  <si>
    <t>West Virginia</t>
  </si>
  <si>
    <t>Alaska</t>
  </si>
  <si>
    <t>North Dakota</t>
  </si>
  <si>
    <t>Montana</t>
  </si>
  <si>
    <t>South Dakota</t>
  </si>
  <si>
    <t>Wyoming</t>
  </si>
  <si>
    <t>Source / Medium</t>
  </si>
  <si>
    <t>Clicks</t>
  </si>
  <si>
    <t>Cost</t>
  </si>
  <si>
    <t>CPC</t>
  </si>
  <si>
    <t>delta / print</t>
  </si>
  <si>
    <t>Syracuse iMBA Campaign / 5483594</t>
  </si>
  <si>
    <t>Full time MBA / 13263134</t>
  </si>
  <si>
    <t>Whit MBA / 68555294</t>
  </si>
  <si>
    <t>Whitman FT MBA / 59133974</t>
  </si>
  <si>
    <t>Whit MBA Display / 132872174</t>
  </si>
  <si>
    <t>Syracuse MBA Program / 41810594</t>
  </si>
  <si>
    <t>Syracuse Whitman iMBA Campaign / 41810414</t>
  </si>
  <si>
    <t>Logtech / 59134454</t>
  </si>
  <si>
    <t>(not set) / (not set)</t>
  </si>
  <si>
    <t>MBA / (not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</si>
</sst>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name val="Calibri"/>
      <family val="1"/>
      <scheme val="minor"/>
    </font>
    <font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  <xf numFmtId="8" fontId="1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10" fontId="1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8" fontId="1" fillId="0" borderId="2" xfId="0" applyNumberFormat="1" applyFont="1" applyBorder="1" applyAlignment="1">
      <alignment horizontal="right" wrapText="1"/>
    </xf>
    <xf numFmtId="0" fontId="4" fillId="2" borderId="2" xfId="0" applyFont="1" applyFill="1" applyBorder="1"/>
    <xf numFmtId="0" fontId="0" fillId="0" borderId="2" xfId="0" applyBorder="1"/>
    <xf numFmtId="10" fontId="0" fillId="0" borderId="2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tabSelected="1" workbookViewId="0">
      <selection sqref="A1:J54"/>
    </sheetView>
  </sheetViews>
  <sheetFormatPr defaultRowHeight="14.4" x14ac:dyDescent="0.3"/>
  <cols>
    <col min="1" max="1" width="17.69921875" bestFit="1" customWidth="1"/>
    <col min="2" max="2" width="7.8984375" bestFit="1" customWidth="1"/>
    <col min="3" max="3" width="14.09765625" bestFit="1" customWidth="1"/>
    <col min="4" max="4" width="9.69921875" bestFit="1" customWidth="1"/>
    <col min="5" max="5" width="11.3984375" bestFit="1" customWidth="1"/>
    <col min="6" max="6" width="13.69921875" bestFit="1" customWidth="1"/>
    <col min="7" max="8" width="19.19921875" bestFit="1" customWidth="1"/>
    <col min="9" max="9" width="16" bestFit="1" customWidth="1"/>
    <col min="10" max="10" width="10" bestFit="1" customWidth="1"/>
  </cols>
  <sheetData>
    <row r="1" spans="1:10" ht="15.6" x14ac:dyDescent="0.3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</row>
    <row r="2" spans="1:10" ht="15.6" x14ac:dyDescent="0.3">
      <c r="A2" s="15" t="s">
        <v>14</v>
      </c>
      <c r="B2" s="15">
        <v>2753725</v>
      </c>
      <c r="C2" s="16">
        <v>0.39051030876358389</v>
      </c>
      <c r="D2" s="15">
        <v>1075358</v>
      </c>
      <c r="E2" s="16">
        <v>0.49725880398369482</v>
      </c>
      <c r="F2" s="17">
        <v>3.6910192557354131</v>
      </c>
      <c r="G2" s="17">
        <v>151.80008098121635</v>
      </c>
      <c r="H2" s="16">
        <v>3.6485124694731683E-3</v>
      </c>
      <c r="I2" s="15">
        <v>10047</v>
      </c>
      <c r="J2" s="17">
        <v>0</v>
      </c>
    </row>
    <row r="3" spans="1:10" ht="15.6" x14ac:dyDescent="0.3">
      <c r="A3" s="15" t="s">
        <v>15</v>
      </c>
      <c r="B3" s="15">
        <v>226134</v>
      </c>
      <c r="C3" s="16">
        <v>0.70190683400107901</v>
      </c>
      <c r="D3" s="15">
        <v>158725</v>
      </c>
      <c r="E3" s="16">
        <v>0.4175842641973343</v>
      </c>
      <c r="F3" s="17">
        <v>3.8862179061972104</v>
      </c>
      <c r="G3" s="17">
        <v>160.07547294966702</v>
      </c>
      <c r="H3" s="16">
        <v>8.4905410066597672E-3</v>
      </c>
      <c r="I3" s="15">
        <v>1920</v>
      </c>
      <c r="J3" s="17">
        <v>0</v>
      </c>
    </row>
    <row r="4" spans="1:10" ht="15.6" x14ac:dyDescent="0.3">
      <c r="A4" s="15" t="s">
        <v>16</v>
      </c>
      <c r="B4" s="15">
        <v>168391</v>
      </c>
      <c r="C4" s="16">
        <v>0.76421542719028923</v>
      </c>
      <c r="D4" s="15">
        <v>128687</v>
      </c>
      <c r="E4" s="16">
        <v>0.29884019929806227</v>
      </c>
      <c r="F4" s="17">
        <v>3.4096655997054475</v>
      </c>
      <c r="G4" s="17">
        <v>120.46226342262948</v>
      </c>
      <c r="H4" s="16">
        <v>3.2246378963246254E-3</v>
      </c>
      <c r="I4" s="15">
        <v>543</v>
      </c>
      <c r="J4" s="17">
        <v>0</v>
      </c>
    </row>
    <row r="5" spans="1:10" ht="15.6" x14ac:dyDescent="0.3">
      <c r="A5" s="15" t="s">
        <v>17</v>
      </c>
      <c r="B5" s="15">
        <v>164867</v>
      </c>
      <c r="C5" s="16">
        <v>0.62662631090515386</v>
      </c>
      <c r="D5" s="15">
        <v>103310</v>
      </c>
      <c r="E5" s="16">
        <v>0.37734658846221497</v>
      </c>
      <c r="F5" s="17">
        <v>4.5006944992023872</v>
      </c>
      <c r="G5" s="17">
        <v>159.63599750101596</v>
      </c>
      <c r="H5" s="16">
        <v>8.6554616751684695E-3</v>
      </c>
      <c r="I5" s="15">
        <v>1427</v>
      </c>
      <c r="J5" s="17">
        <v>0</v>
      </c>
    </row>
    <row r="6" spans="1:10" ht="15.6" x14ac:dyDescent="0.3">
      <c r="A6" s="15" t="s">
        <v>18</v>
      </c>
      <c r="B6" s="15">
        <v>140315</v>
      </c>
      <c r="C6" s="16">
        <v>0.6494743968927057</v>
      </c>
      <c r="D6" s="15">
        <v>91131</v>
      </c>
      <c r="E6" s="16">
        <v>0.3997363075936286</v>
      </c>
      <c r="F6" s="17">
        <v>4.2616256280511706</v>
      </c>
      <c r="G6" s="17">
        <v>151.65459145494066</v>
      </c>
      <c r="H6" s="16">
        <v>6.528168763140078E-3</v>
      </c>
      <c r="I6" s="15">
        <v>916</v>
      </c>
      <c r="J6" s="17">
        <v>0</v>
      </c>
    </row>
    <row r="7" spans="1:10" ht="15.6" x14ac:dyDescent="0.3">
      <c r="A7" s="15" t="s">
        <v>19</v>
      </c>
      <c r="B7" s="15">
        <v>136713</v>
      </c>
      <c r="C7" s="16">
        <v>0.70960332960289074</v>
      </c>
      <c r="D7" s="15">
        <v>97012</v>
      </c>
      <c r="E7" s="16">
        <v>0.41793391996371959</v>
      </c>
      <c r="F7" s="17">
        <v>3.7923167511502198</v>
      </c>
      <c r="G7" s="17">
        <v>154.07385544900632</v>
      </c>
      <c r="H7" s="16">
        <v>6.4514713304513836E-3</v>
      </c>
      <c r="I7" s="15">
        <v>882</v>
      </c>
      <c r="J7" s="17">
        <v>0</v>
      </c>
    </row>
    <row r="8" spans="1:10" ht="15.6" x14ac:dyDescent="0.3">
      <c r="A8" s="15" t="s">
        <v>20</v>
      </c>
      <c r="B8" s="15">
        <v>117347</v>
      </c>
      <c r="C8" s="16">
        <v>0.67527077811959402</v>
      </c>
      <c r="D8" s="15">
        <v>79241</v>
      </c>
      <c r="E8" s="16">
        <v>0.3866992765047253</v>
      </c>
      <c r="F8" s="17">
        <v>4.4876562673097737</v>
      </c>
      <c r="G8" s="17">
        <v>154.40648674444171</v>
      </c>
      <c r="H8" s="16">
        <v>5.7436491772265164E-3</v>
      </c>
      <c r="I8" s="15">
        <v>674</v>
      </c>
      <c r="J8" s="17">
        <v>0</v>
      </c>
    </row>
    <row r="9" spans="1:10" ht="15.6" x14ac:dyDescent="0.3">
      <c r="A9" s="15" t="s">
        <v>21</v>
      </c>
      <c r="B9" s="15">
        <v>110041</v>
      </c>
      <c r="C9" s="16">
        <v>0.71342499613780319</v>
      </c>
      <c r="D9" s="15">
        <v>78506</v>
      </c>
      <c r="E9" s="16">
        <v>0.41087412873383555</v>
      </c>
      <c r="F9" s="17">
        <v>3.8318263192809954</v>
      </c>
      <c r="G9" s="17">
        <v>154.32016248489199</v>
      </c>
      <c r="H9" s="16">
        <v>4.9526994483874189E-3</v>
      </c>
      <c r="I9" s="15">
        <v>545</v>
      </c>
      <c r="J9" s="17">
        <v>0</v>
      </c>
    </row>
    <row r="10" spans="1:10" ht="15.6" x14ac:dyDescent="0.3">
      <c r="A10" s="15" t="s">
        <v>22</v>
      </c>
      <c r="B10" s="15">
        <v>92329</v>
      </c>
      <c r="C10" s="16">
        <v>0.64681735965947862</v>
      </c>
      <c r="D10" s="15">
        <v>59720</v>
      </c>
      <c r="E10" s="16">
        <v>0.44381505269200361</v>
      </c>
      <c r="F10" s="17">
        <v>3.7978100055237247</v>
      </c>
      <c r="G10" s="17">
        <v>144.9409719589728</v>
      </c>
      <c r="H10" s="16">
        <v>7.1266882561275436E-3</v>
      </c>
      <c r="I10" s="15">
        <v>658</v>
      </c>
      <c r="J10" s="17">
        <v>0</v>
      </c>
    </row>
    <row r="11" spans="1:10" ht="15.6" x14ac:dyDescent="0.3">
      <c r="A11" s="15" t="s">
        <v>23</v>
      </c>
      <c r="B11" s="15">
        <v>79387</v>
      </c>
      <c r="C11" s="16">
        <v>0.65146686485192795</v>
      </c>
      <c r="D11" s="15">
        <v>51718</v>
      </c>
      <c r="E11" s="16">
        <v>0.4364946401803822</v>
      </c>
      <c r="F11" s="17">
        <v>3.8812651945532646</v>
      </c>
      <c r="G11" s="17">
        <v>160.5803846977465</v>
      </c>
      <c r="H11" s="16">
        <v>5.6558378575837353E-3</v>
      </c>
      <c r="I11" s="15">
        <v>449</v>
      </c>
      <c r="J11" s="17">
        <v>0</v>
      </c>
    </row>
    <row r="12" spans="1:10" ht="15.6" x14ac:dyDescent="0.3">
      <c r="A12" s="15" t="s">
        <v>24</v>
      </c>
      <c r="B12" s="15">
        <v>77807</v>
      </c>
      <c r="C12" s="16">
        <v>0.63247522716465099</v>
      </c>
      <c r="D12" s="15">
        <v>49211</v>
      </c>
      <c r="E12" s="16">
        <v>0.40653154600485819</v>
      </c>
      <c r="F12" s="17">
        <v>4.0266171424164918</v>
      </c>
      <c r="G12" s="17">
        <v>173.24375698844577</v>
      </c>
      <c r="H12" s="16">
        <v>6.4647139717506135E-3</v>
      </c>
      <c r="I12" s="15">
        <v>503</v>
      </c>
      <c r="J12" s="17">
        <v>0</v>
      </c>
    </row>
    <row r="13" spans="1:10" ht="15.6" x14ac:dyDescent="0.3">
      <c r="A13" s="15" t="s">
        <v>25</v>
      </c>
      <c r="B13" s="15">
        <v>70076</v>
      </c>
      <c r="C13" s="16">
        <v>0.71829156915349046</v>
      </c>
      <c r="D13" s="15">
        <v>50335</v>
      </c>
      <c r="E13" s="16">
        <v>0.40744334722301501</v>
      </c>
      <c r="F13" s="17">
        <v>3.9342856327415947</v>
      </c>
      <c r="G13" s="17">
        <v>164.73458816142474</v>
      </c>
      <c r="H13" s="16">
        <v>6.4929505108739082E-3</v>
      </c>
      <c r="I13" s="15">
        <v>455</v>
      </c>
      <c r="J13" s="17">
        <v>0</v>
      </c>
    </row>
    <row r="14" spans="1:10" ht="15.6" x14ac:dyDescent="0.3">
      <c r="A14" s="15" t="s">
        <v>26</v>
      </c>
      <c r="B14" s="15">
        <v>63498</v>
      </c>
      <c r="C14" s="16">
        <v>0.64093357271095153</v>
      </c>
      <c r="D14" s="15">
        <v>40698</v>
      </c>
      <c r="E14" s="16">
        <v>0.36564931178934768</v>
      </c>
      <c r="F14" s="17">
        <v>4.5723172383382158</v>
      </c>
      <c r="G14" s="17">
        <v>163.00340168194273</v>
      </c>
      <c r="H14" s="16">
        <v>6.5671359727865449E-3</v>
      </c>
      <c r="I14" s="15">
        <v>417</v>
      </c>
      <c r="J14" s="17">
        <v>0</v>
      </c>
    </row>
    <row r="15" spans="1:10" ht="15.6" x14ac:dyDescent="0.3">
      <c r="A15" s="15" t="s">
        <v>27</v>
      </c>
      <c r="B15" s="15">
        <v>58786</v>
      </c>
      <c r="C15" s="16">
        <v>0.64210866532847954</v>
      </c>
      <c r="D15" s="15">
        <v>37747</v>
      </c>
      <c r="E15" s="16">
        <v>0.40637226550539246</v>
      </c>
      <c r="F15" s="17">
        <v>3.7316708059742116</v>
      </c>
      <c r="G15" s="17">
        <v>159.528714319736</v>
      </c>
      <c r="H15" s="16">
        <v>6.6852651991970878E-3</v>
      </c>
      <c r="I15" s="15">
        <v>393</v>
      </c>
      <c r="J15" s="17">
        <v>0</v>
      </c>
    </row>
    <row r="16" spans="1:10" ht="15.6" x14ac:dyDescent="0.3">
      <c r="A16" s="15" t="s">
        <v>28</v>
      </c>
      <c r="B16" s="15">
        <v>55421</v>
      </c>
      <c r="C16" s="16">
        <v>0.71815737716749972</v>
      </c>
      <c r="D16" s="15">
        <v>39801</v>
      </c>
      <c r="E16" s="16">
        <v>0.39033940203172085</v>
      </c>
      <c r="F16" s="17">
        <v>4.370274805579113</v>
      </c>
      <c r="G16" s="17">
        <v>157.84502264484581</v>
      </c>
      <c r="H16" s="16">
        <v>1.0898395914905903E-2</v>
      </c>
      <c r="I16" s="15">
        <v>604</v>
      </c>
      <c r="J16" s="17">
        <v>0</v>
      </c>
    </row>
    <row r="17" spans="1:10" ht="15.6" x14ac:dyDescent="0.3">
      <c r="A17" s="15" t="s">
        <v>29</v>
      </c>
      <c r="B17" s="15">
        <v>43751</v>
      </c>
      <c r="C17" s="16">
        <v>0.6844872117208749</v>
      </c>
      <c r="D17" s="15">
        <v>29947</v>
      </c>
      <c r="E17" s="16">
        <v>0.42401316541336198</v>
      </c>
      <c r="F17" s="17">
        <v>4.6203058215812209</v>
      </c>
      <c r="G17" s="17">
        <v>175.84891773902311</v>
      </c>
      <c r="H17" s="16">
        <v>0</v>
      </c>
      <c r="I17" s="15">
        <v>0</v>
      </c>
      <c r="J17" s="17">
        <v>0</v>
      </c>
    </row>
    <row r="18" spans="1:10" ht="15.6" x14ac:dyDescent="0.3">
      <c r="A18" s="15" t="s">
        <v>30</v>
      </c>
      <c r="B18" s="15">
        <v>43255</v>
      </c>
      <c r="C18" s="16">
        <v>0.72701421800947863</v>
      </c>
      <c r="D18" s="15">
        <v>31447</v>
      </c>
      <c r="E18" s="16">
        <v>0.42096867414171774</v>
      </c>
      <c r="F18" s="17">
        <v>4.1278002543058605</v>
      </c>
      <c r="G18" s="17">
        <v>143.14971679574614</v>
      </c>
      <c r="H18" s="16">
        <v>9.1087735521904988E-3</v>
      </c>
      <c r="I18" s="15">
        <v>394</v>
      </c>
      <c r="J18" s="17">
        <v>0</v>
      </c>
    </row>
    <row r="19" spans="1:10" ht="15.6" x14ac:dyDescent="0.3">
      <c r="A19" s="15" t="s">
        <v>31</v>
      </c>
      <c r="B19" s="15">
        <v>43132</v>
      </c>
      <c r="C19" s="16">
        <v>0.72853102105165535</v>
      </c>
      <c r="D19" s="15">
        <v>31423</v>
      </c>
      <c r="E19" s="16">
        <v>0.42965779467680609</v>
      </c>
      <c r="F19" s="17">
        <v>3.7106324770472039</v>
      </c>
      <c r="G19" s="17">
        <v>143.63729945284243</v>
      </c>
      <c r="H19" s="16">
        <v>5.6802374107391262E-3</v>
      </c>
      <c r="I19" s="15">
        <v>245</v>
      </c>
      <c r="J19" s="17">
        <v>0</v>
      </c>
    </row>
    <row r="20" spans="1:10" ht="15.6" x14ac:dyDescent="0.3">
      <c r="A20" s="15" t="s">
        <v>32</v>
      </c>
      <c r="B20" s="15">
        <v>33518</v>
      </c>
      <c r="C20" s="16">
        <v>0.67474192970940983</v>
      </c>
      <c r="D20" s="15">
        <v>22616</v>
      </c>
      <c r="E20" s="16">
        <v>0.41285279551285875</v>
      </c>
      <c r="F20" s="17">
        <v>3.7053523479921235</v>
      </c>
      <c r="G20" s="17">
        <v>166.08123993078345</v>
      </c>
      <c r="H20" s="16">
        <v>7.9957038009427772E-3</v>
      </c>
      <c r="I20" s="15">
        <v>268</v>
      </c>
      <c r="J20" s="17">
        <v>0</v>
      </c>
    </row>
    <row r="21" spans="1:10" ht="15.6" x14ac:dyDescent="0.3">
      <c r="A21" s="15" t="s">
        <v>33</v>
      </c>
      <c r="B21" s="15">
        <v>32610</v>
      </c>
      <c r="C21" s="16">
        <v>0.62582030052131243</v>
      </c>
      <c r="D21" s="15">
        <v>20408</v>
      </c>
      <c r="E21" s="16">
        <v>0.46994786875191658</v>
      </c>
      <c r="F21" s="17">
        <v>3.6796688132474702</v>
      </c>
      <c r="G21" s="17">
        <v>183.71343146274148</v>
      </c>
      <c r="H21" s="16">
        <v>4.4464888071143824E-3</v>
      </c>
      <c r="I21" s="15">
        <v>145</v>
      </c>
      <c r="J21" s="17">
        <v>0</v>
      </c>
    </row>
    <row r="22" spans="1:10" ht="15.6" x14ac:dyDescent="0.3">
      <c r="A22" s="15" t="s">
        <v>34</v>
      </c>
      <c r="B22" s="15">
        <v>26179</v>
      </c>
      <c r="C22" s="16">
        <v>0.72027197371939344</v>
      </c>
      <c r="D22" s="15">
        <v>18856</v>
      </c>
      <c r="E22" s="16">
        <v>0.40154322166622103</v>
      </c>
      <c r="F22" s="17">
        <v>4.2399633293861489</v>
      </c>
      <c r="G22" s="17">
        <v>147.93754536078535</v>
      </c>
      <c r="H22" s="16">
        <v>1.0390007257725658E-2</v>
      </c>
      <c r="I22" s="15">
        <v>272</v>
      </c>
      <c r="J22" s="17">
        <v>0</v>
      </c>
    </row>
    <row r="23" spans="1:10" ht="15.6" x14ac:dyDescent="0.3">
      <c r="A23" s="15" t="s">
        <v>35</v>
      </c>
      <c r="B23" s="15">
        <v>25334</v>
      </c>
      <c r="C23" s="16">
        <v>0.72400726296676399</v>
      </c>
      <c r="D23" s="15">
        <v>18342</v>
      </c>
      <c r="E23" s="16">
        <v>0.40214731191284442</v>
      </c>
      <c r="F23" s="17">
        <v>4.2712954922238886</v>
      </c>
      <c r="G23" s="17">
        <v>161.12797031657061</v>
      </c>
      <c r="H23" s="16">
        <v>2.2499407910318149E-3</v>
      </c>
      <c r="I23" s="15">
        <v>57</v>
      </c>
      <c r="J23" s="17">
        <v>0</v>
      </c>
    </row>
    <row r="24" spans="1:10" ht="15.6" x14ac:dyDescent="0.3">
      <c r="A24" s="15" t="s">
        <v>36</v>
      </c>
      <c r="B24" s="15">
        <v>23694</v>
      </c>
      <c r="C24" s="16">
        <v>0.74086266565375203</v>
      </c>
      <c r="D24" s="15">
        <v>17554</v>
      </c>
      <c r="E24" s="16">
        <v>0.40862665653752006</v>
      </c>
      <c r="F24" s="17">
        <v>3.9702456318055206</v>
      </c>
      <c r="G24" s="17">
        <v>148.34350468473031</v>
      </c>
      <c r="H24" s="16">
        <v>5.1911876424411245E-3</v>
      </c>
      <c r="I24" s="15">
        <v>123</v>
      </c>
      <c r="J24" s="17">
        <v>0</v>
      </c>
    </row>
    <row r="25" spans="1:10" ht="15.6" x14ac:dyDescent="0.3">
      <c r="A25" s="15" t="s">
        <v>37</v>
      </c>
      <c r="B25" s="15">
        <v>23258</v>
      </c>
      <c r="C25" s="16">
        <v>0.74378708401410265</v>
      </c>
      <c r="D25" s="15">
        <v>17299</v>
      </c>
      <c r="E25" s="16">
        <v>0.39543382922005332</v>
      </c>
      <c r="F25" s="17">
        <v>4.4471149711927076</v>
      </c>
      <c r="G25" s="17">
        <v>153.11587410783386</v>
      </c>
      <c r="H25" s="16">
        <v>1.01470461776593E-2</v>
      </c>
      <c r="I25" s="15">
        <v>236</v>
      </c>
      <c r="J25" s="17">
        <v>0</v>
      </c>
    </row>
    <row r="26" spans="1:10" ht="15.6" x14ac:dyDescent="0.3">
      <c r="A26" s="15" t="s">
        <v>38</v>
      </c>
      <c r="B26" s="15">
        <v>20950</v>
      </c>
      <c r="C26" s="16">
        <v>0.72</v>
      </c>
      <c r="D26" s="15">
        <v>15084</v>
      </c>
      <c r="E26" s="16">
        <v>0.43078758949880669</v>
      </c>
      <c r="F26" s="17">
        <v>4.0444391408114555</v>
      </c>
      <c r="G26" s="17">
        <v>140.92859188544153</v>
      </c>
      <c r="H26" s="16">
        <v>5.1073985680190927E-3</v>
      </c>
      <c r="I26" s="15">
        <v>107</v>
      </c>
      <c r="J26" s="17">
        <v>0</v>
      </c>
    </row>
    <row r="27" spans="1:10" ht="15.6" x14ac:dyDescent="0.3">
      <c r="A27" s="15" t="s">
        <v>39</v>
      </c>
      <c r="B27" s="15">
        <v>20674</v>
      </c>
      <c r="C27" s="16">
        <v>0.69826835638966822</v>
      </c>
      <c r="D27" s="15">
        <v>14436</v>
      </c>
      <c r="E27" s="16">
        <v>0.4121118312856728</v>
      </c>
      <c r="F27" s="17">
        <v>3.7674857308696912</v>
      </c>
      <c r="G27" s="17">
        <v>151.12822869304441</v>
      </c>
      <c r="H27" s="16">
        <v>6.0462416561865148E-3</v>
      </c>
      <c r="I27" s="15">
        <v>125</v>
      </c>
      <c r="J27" s="17">
        <v>0</v>
      </c>
    </row>
    <row r="28" spans="1:10" ht="15.6" x14ac:dyDescent="0.3">
      <c r="A28" s="15" t="s">
        <v>40</v>
      </c>
      <c r="B28" s="15">
        <v>18802</v>
      </c>
      <c r="C28" s="16">
        <v>0.70551005212211471</v>
      </c>
      <c r="D28" s="15">
        <v>13265</v>
      </c>
      <c r="E28" s="16">
        <v>0.39713860227635356</v>
      </c>
      <c r="F28" s="17">
        <v>3.993245399425593</v>
      </c>
      <c r="G28" s="17">
        <v>167.47420487182214</v>
      </c>
      <c r="H28" s="16">
        <v>2.0742474204871824E-3</v>
      </c>
      <c r="I28" s="15">
        <v>39</v>
      </c>
      <c r="J28" s="17">
        <v>0</v>
      </c>
    </row>
    <row r="29" spans="1:10" ht="15.6" x14ac:dyDescent="0.3">
      <c r="A29" s="15" t="s">
        <v>41</v>
      </c>
      <c r="B29" s="15">
        <v>17865</v>
      </c>
      <c r="C29" s="16">
        <v>0.71637279596977332</v>
      </c>
      <c r="D29" s="15">
        <v>12798</v>
      </c>
      <c r="E29" s="16">
        <v>0.41376994122586064</v>
      </c>
      <c r="F29" s="17">
        <v>3.859837671424573</v>
      </c>
      <c r="G29" s="17">
        <v>168.08793730758467</v>
      </c>
      <c r="H29" s="16">
        <v>5.5975370836831798E-3</v>
      </c>
      <c r="I29" s="15">
        <v>100</v>
      </c>
      <c r="J29" s="17">
        <v>0</v>
      </c>
    </row>
    <row r="30" spans="1:10" ht="15.6" x14ac:dyDescent="0.3">
      <c r="A30" s="15" t="s">
        <v>42</v>
      </c>
      <c r="B30" s="15">
        <v>16871</v>
      </c>
      <c r="C30" s="16">
        <v>0.76379586272301581</v>
      </c>
      <c r="D30" s="15">
        <v>12886</v>
      </c>
      <c r="E30" s="16">
        <v>0.41977357595874576</v>
      </c>
      <c r="F30" s="17">
        <v>3.7338628415624444</v>
      </c>
      <c r="G30" s="17">
        <v>139.06443008713177</v>
      </c>
      <c r="H30" s="16">
        <v>8.1797166735818865E-3</v>
      </c>
      <c r="I30" s="15">
        <v>138</v>
      </c>
      <c r="J30" s="17">
        <v>0</v>
      </c>
    </row>
    <row r="31" spans="1:10" ht="15.6" x14ac:dyDescent="0.3">
      <c r="A31" s="15" t="s">
        <v>43</v>
      </c>
      <c r="B31" s="15">
        <v>14679</v>
      </c>
      <c r="C31" s="16">
        <v>0.67872470876762725</v>
      </c>
      <c r="D31" s="15">
        <v>9963</v>
      </c>
      <c r="E31" s="16">
        <v>0.43919885550786836</v>
      </c>
      <c r="F31" s="17">
        <v>3.8854826623066967</v>
      </c>
      <c r="G31" s="17">
        <v>154.91572995435655</v>
      </c>
      <c r="H31" s="16">
        <v>1.0491177873152123E-2</v>
      </c>
      <c r="I31" s="15">
        <v>154</v>
      </c>
      <c r="J31" s="17">
        <v>0</v>
      </c>
    </row>
    <row r="32" spans="1:10" ht="15.6" x14ac:dyDescent="0.3">
      <c r="A32" s="15" t="s">
        <v>44</v>
      </c>
      <c r="B32" s="15">
        <v>14573</v>
      </c>
      <c r="C32" s="16">
        <v>0.68599464763603923</v>
      </c>
      <c r="D32" s="15">
        <v>9997</v>
      </c>
      <c r="E32" s="16">
        <v>0.42242503259452413</v>
      </c>
      <c r="F32" s="17">
        <v>3.8163727441158306</v>
      </c>
      <c r="G32" s="17">
        <v>157.82467577026006</v>
      </c>
      <c r="H32" s="16">
        <v>4.5975434021821174E-3</v>
      </c>
      <c r="I32" s="15">
        <v>67</v>
      </c>
      <c r="J32" s="17">
        <v>0</v>
      </c>
    </row>
    <row r="33" spans="1:10" ht="15.6" x14ac:dyDescent="0.3">
      <c r="A33" s="15" t="s">
        <v>45</v>
      </c>
      <c r="B33" s="15">
        <v>14005</v>
      </c>
      <c r="C33" s="16">
        <v>0.74951802927525879</v>
      </c>
      <c r="D33" s="15">
        <v>10497</v>
      </c>
      <c r="E33" s="16">
        <v>0.41799357372367013</v>
      </c>
      <c r="F33" s="17">
        <v>3.8891110317743665</v>
      </c>
      <c r="G33" s="17">
        <v>157.76494109246698</v>
      </c>
      <c r="H33" s="16">
        <v>6.2120671188861118E-3</v>
      </c>
      <c r="I33" s="15">
        <v>87</v>
      </c>
      <c r="J33" s="17">
        <v>0</v>
      </c>
    </row>
    <row r="34" spans="1:10" ht="15.6" x14ac:dyDescent="0.3">
      <c r="A34" s="15" t="s">
        <v>46</v>
      </c>
      <c r="B34" s="15">
        <v>13549</v>
      </c>
      <c r="C34" s="16">
        <v>0.63436415971658422</v>
      </c>
      <c r="D34" s="15">
        <v>8595</v>
      </c>
      <c r="E34" s="16">
        <v>0.41766920067901692</v>
      </c>
      <c r="F34" s="17">
        <v>4.0005166432947084</v>
      </c>
      <c r="G34" s="17">
        <v>147.13159642778064</v>
      </c>
      <c r="H34" s="16">
        <v>3.6903092479149751E-3</v>
      </c>
      <c r="I34" s="15">
        <v>50</v>
      </c>
      <c r="J34" s="17">
        <v>0</v>
      </c>
    </row>
    <row r="35" spans="1:10" ht="15.6" x14ac:dyDescent="0.3">
      <c r="A35" s="15" t="s">
        <v>29</v>
      </c>
      <c r="B35" s="15">
        <v>11964</v>
      </c>
      <c r="C35" s="16">
        <v>0.69533600802407225</v>
      </c>
      <c r="D35" s="15">
        <v>8319</v>
      </c>
      <c r="E35" s="16">
        <v>0.26111668338348376</v>
      </c>
      <c r="F35" s="17">
        <v>4.3543965229020394</v>
      </c>
      <c r="G35" s="17">
        <v>198.87788365095287</v>
      </c>
      <c r="H35" s="16">
        <v>6.9625543296556333E-2</v>
      </c>
      <c r="I35" s="15">
        <v>833</v>
      </c>
      <c r="J35" s="17">
        <v>0</v>
      </c>
    </row>
    <row r="36" spans="1:10" ht="15.6" x14ac:dyDescent="0.3">
      <c r="A36" s="15" t="s">
        <v>47</v>
      </c>
      <c r="B36" s="15">
        <v>11751</v>
      </c>
      <c r="C36" s="16">
        <v>0.6694749383031231</v>
      </c>
      <c r="D36" s="15">
        <v>7867</v>
      </c>
      <c r="E36" s="16">
        <v>0.39741298612884007</v>
      </c>
      <c r="F36" s="17">
        <v>4.1667092162369164</v>
      </c>
      <c r="G36" s="17">
        <v>146.02825291464555</v>
      </c>
      <c r="H36" s="16">
        <v>4.2549570249340481E-3</v>
      </c>
      <c r="I36" s="15">
        <v>50</v>
      </c>
      <c r="J36" s="17">
        <v>0</v>
      </c>
    </row>
    <row r="37" spans="1:10" ht="15.6" x14ac:dyDescent="0.3">
      <c r="A37" s="15" t="s">
        <v>48</v>
      </c>
      <c r="B37" s="15">
        <v>11488</v>
      </c>
      <c r="C37" s="16">
        <v>0.61733983286908078</v>
      </c>
      <c r="D37" s="15">
        <v>7092</v>
      </c>
      <c r="E37" s="16">
        <v>0.43471448467966572</v>
      </c>
      <c r="F37" s="17">
        <v>3.4556058495821729</v>
      </c>
      <c r="G37" s="17">
        <v>162.15241991643455</v>
      </c>
      <c r="H37" s="16">
        <v>5.8321727019498611E-3</v>
      </c>
      <c r="I37" s="15">
        <v>67</v>
      </c>
      <c r="J37" s="17">
        <v>0</v>
      </c>
    </row>
    <row r="38" spans="1:10" ht="15.6" x14ac:dyDescent="0.3">
      <c r="A38" s="15" t="s">
        <v>49</v>
      </c>
      <c r="B38" s="15">
        <v>11344</v>
      </c>
      <c r="C38" s="16">
        <v>0.71588504936530328</v>
      </c>
      <c r="D38" s="15">
        <v>8121</v>
      </c>
      <c r="E38" s="16">
        <v>0.37367771509167841</v>
      </c>
      <c r="F38" s="17">
        <v>4.2857016925246825</v>
      </c>
      <c r="G38" s="17">
        <v>173.81011988716503</v>
      </c>
      <c r="H38" s="16">
        <v>9.2559943582510573E-3</v>
      </c>
      <c r="I38" s="15">
        <v>105</v>
      </c>
      <c r="J38" s="17">
        <v>0</v>
      </c>
    </row>
    <row r="39" spans="1:10" ht="15.6" x14ac:dyDescent="0.3">
      <c r="A39" s="15" t="s">
        <v>50</v>
      </c>
      <c r="B39" s="15">
        <v>10146</v>
      </c>
      <c r="C39" s="16">
        <v>0.73171693278139172</v>
      </c>
      <c r="D39" s="15">
        <v>7424</v>
      </c>
      <c r="E39" s="16">
        <v>0.42775478020894936</v>
      </c>
      <c r="F39" s="17">
        <v>3.6301005322294499</v>
      </c>
      <c r="G39" s="17">
        <v>152.34673763059334</v>
      </c>
      <c r="H39" s="16">
        <v>7.8848807411787888E-3</v>
      </c>
      <c r="I39" s="15">
        <v>80</v>
      </c>
      <c r="J39" s="17">
        <v>0</v>
      </c>
    </row>
    <row r="40" spans="1:10" ht="15.6" x14ac:dyDescent="0.3">
      <c r="A40" s="15" t="s">
        <v>51</v>
      </c>
      <c r="B40" s="15">
        <v>9864</v>
      </c>
      <c r="C40" s="16">
        <v>0.72860908353609088</v>
      </c>
      <c r="D40" s="15">
        <v>7187</v>
      </c>
      <c r="E40" s="16">
        <v>0.36638280616382807</v>
      </c>
      <c r="F40" s="17">
        <v>4.7823398215733981</v>
      </c>
      <c r="G40" s="17">
        <v>163.16940389294405</v>
      </c>
      <c r="H40" s="16">
        <v>3.6496350364963502E-3</v>
      </c>
      <c r="I40" s="15">
        <v>36</v>
      </c>
      <c r="J40" s="17">
        <v>0</v>
      </c>
    </row>
    <row r="41" spans="1:10" ht="15.6" x14ac:dyDescent="0.3">
      <c r="A41" s="15" t="s">
        <v>52</v>
      </c>
      <c r="B41" s="15">
        <v>8317</v>
      </c>
      <c r="C41" s="16">
        <v>0.58831309366358064</v>
      </c>
      <c r="D41" s="15">
        <v>4893</v>
      </c>
      <c r="E41" s="16">
        <v>0.39966334014668753</v>
      </c>
      <c r="F41" s="17">
        <v>4.4681976674281589</v>
      </c>
      <c r="G41" s="17">
        <v>169.53336539617649</v>
      </c>
      <c r="H41" s="16">
        <v>9.739088613682818E-3</v>
      </c>
      <c r="I41" s="15">
        <v>81</v>
      </c>
      <c r="J41" s="17">
        <v>0</v>
      </c>
    </row>
    <row r="42" spans="1:10" ht="15.6" x14ac:dyDescent="0.3">
      <c r="A42" s="15" t="s">
        <v>53</v>
      </c>
      <c r="B42" s="15">
        <v>7821</v>
      </c>
      <c r="C42" s="16">
        <v>0.67855772919064061</v>
      </c>
      <c r="D42" s="15">
        <v>5307</v>
      </c>
      <c r="E42" s="16">
        <v>0.37961897455568344</v>
      </c>
      <c r="F42" s="17">
        <v>4.1713335890551084</v>
      </c>
      <c r="G42" s="17">
        <v>132.9046157780335</v>
      </c>
      <c r="H42" s="16">
        <v>4.2194092827004216E-3</v>
      </c>
      <c r="I42" s="15">
        <v>33</v>
      </c>
      <c r="J42" s="17">
        <v>0</v>
      </c>
    </row>
    <row r="43" spans="1:10" ht="15.6" x14ac:dyDescent="0.3">
      <c r="A43" s="15" t="s">
        <v>54</v>
      </c>
      <c r="B43" s="15">
        <v>7425</v>
      </c>
      <c r="C43" s="16">
        <v>0.76915824915824915</v>
      </c>
      <c r="D43" s="15">
        <v>5711</v>
      </c>
      <c r="E43" s="16">
        <v>0.42491582491582491</v>
      </c>
      <c r="F43" s="17">
        <v>4.1249831649831652</v>
      </c>
      <c r="G43" s="17">
        <v>160.69885521885521</v>
      </c>
      <c r="H43" s="16">
        <v>1.2525252525252526E-2</v>
      </c>
      <c r="I43" s="15">
        <v>93</v>
      </c>
      <c r="J43" s="17">
        <v>0</v>
      </c>
    </row>
    <row r="44" spans="1:10" ht="15.6" x14ac:dyDescent="0.3">
      <c r="A44" s="15" t="s">
        <v>55</v>
      </c>
      <c r="B44" s="15">
        <v>6784</v>
      </c>
      <c r="C44" s="16">
        <v>0.71786556603773588</v>
      </c>
      <c r="D44" s="15">
        <v>4870</v>
      </c>
      <c r="E44" s="16">
        <v>0.37942216981132076</v>
      </c>
      <c r="F44" s="17">
        <v>4.5238797169811322</v>
      </c>
      <c r="G44" s="17">
        <v>158.10568985849056</v>
      </c>
      <c r="H44" s="16">
        <v>7.6650943396226415E-3</v>
      </c>
      <c r="I44" s="15">
        <v>52</v>
      </c>
      <c r="J44" s="17">
        <v>0</v>
      </c>
    </row>
    <row r="45" spans="1:10" ht="15.6" x14ac:dyDescent="0.3">
      <c r="A45" s="15" t="s">
        <v>56</v>
      </c>
      <c r="B45" s="15">
        <v>6658</v>
      </c>
      <c r="C45" s="16">
        <v>0.75157705016521481</v>
      </c>
      <c r="D45" s="15">
        <v>5004</v>
      </c>
      <c r="E45" s="16">
        <v>0.40943226194052268</v>
      </c>
      <c r="F45" s="17">
        <v>4.1338239711625109</v>
      </c>
      <c r="G45" s="17">
        <v>156.2996395313908</v>
      </c>
      <c r="H45" s="16">
        <v>6.9089816761790327E-3</v>
      </c>
      <c r="I45" s="15">
        <v>46</v>
      </c>
      <c r="J45" s="17">
        <v>0</v>
      </c>
    </row>
    <row r="46" spans="1:10" ht="15.6" x14ac:dyDescent="0.3">
      <c r="A46" s="15" t="s">
        <v>57</v>
      </c>
      <c r="B46" s="15">
        <v>6577</v>
      </c>
      <c r="C46" s="16">
        <v>0.75688003649080127</v>
      </c>
      <c r="D46" s="15">
        <v>4978</v>
      </c>
      <c r="E46" s="16">
        <v>0.4368253002888855</v>
      </c>
      <c r="F46" s="17">
        <v>3.9077086817698037</v>
      </c>
      <c r="G46" s="17">
        <v>145.95986011859512</v>
      </c>
      <c r="H46" s="16">
        <v>9.4267903299376614E-3</v>
      </c>
      <c r="I46" s="15">
        <v>62</v>
      </c>
      <c r="J46" s="17">
        <v>0</v>
      </c>
    </row>
    <row r="47" spans="1:10" ht="15.6" x14ac:dyDescent="0.3">
      <c r="A47" s="15" t="s">
        <v>58</v>
      </c>
      <c r="B47" s="15">
        <v>6479</v>
      </c>
      <c r="C47" s="16">
        <v>0.70859700571075779</v>
      </c>
      <c r="D47" s="15">
        <v>4591</v>
      </c>
      <c r="E47" s="16">
        <v>0.41595925297113751</v>
      </c>
      <c r="F47" s="17">
        <v>3.7762000308689614</v>
      </c>
      <c r="G47" s="17">
        <v>168.74208982867725</v>
      </c>
      <c r="H47" s="16">
        <v>1.0804136440808766E-3</v>
      </c>
      <c r="I47" s="15">
        <v>7</v>
      </c>
      <c r="J47" s="17">
        <v>0</v>
      </c>
    </row>
    <row r="48" spans="1:10" ht="15.6" x14ac:dyDescent="0.3">
      <c r="A48" s="15" t="s">
        <v>59</v>
      </c>
      <c r="B48" s="15">
        <v>4792</v>
      </c>
      <c r="C48" s="16">
        <v>0.81135225375626041</v>
      </c>
      <c r="D48" s="15">
        <v>3888</v>
      </c>
      <c r="E48" s="16">
        <v>0.53318030050083476</v>
      </c>
      <c r="F48" s="17">
        <v>3.1832220367278796</v>
      </c>
      <c r="G48" s="17">
        <v>116.88668614357262</v>
      </c>
      <c r="H48" s="16">
        <v>1.4607679465776294E-3</v>
      </c>
      <c r="I48" s="15">
        <v>7</v>
      </c>
      <c r="J48" s="17">
        <v>0</v>
      </c>
    </row>
    <row r="49" spans="1:10" ht="15.6" x14ac:dyDescent="0.3">
      <c r="A49" s="15" t="s">
        <v>60</v>
      </c>
      <c r="B49" s="15">
        <v>4419</v>
      </c>
      <c r="C49" s="16">
        <v>0.76012672550350757</v>
      </c>
      <c r="D49" s="15">
        <v>3359</v>
      </c>
      <c r="E49" s="16">
        <v>0.43539262276533153</v>
      </c>
      <c r="F49" s="17">
        <v>3.8504186467526589</v>
      </c>
      <c r="G49" s="17">
        <v>134.80221769631137</v>
      </c>
      <c r="H49" s="16">
        <v>3.6207286716451684E-3</v>
      </c>
      <c r="I49" s="15">
        <v>16</v>
      </c>
      <c r="J49" s="17">
        <v>0</v>
      </c>
    </row>
    <row r="50" spans="1:10" ht="15.6" x14ac:dyDescent="0.3">
      <c r="A50" s="15" t="s">
        <v>61</v>
      </c>
      <c r="B50" s="15">
        <v>4052</v>
      </c>
      <c r="C50" s="16">
        <v>0.67102665350444224</v>
      </c>
      <c r="D50" s="15">
        <v>2719</v>
      </c>
      <c r="E50" s="16">
        <v>0.40967423494570582</v>
      </c>
      <c r="F50" s="17">
        <v>3.6920039486673248</v>
      </c>
      <c r="G50" s="17">
        <v>194.51579466929911</v>
      </c>
      <c r="H50" s="16">
        <v>3.9486673247778872E-3</v>
      </c>
      <c r="I50" s="15">
        <v>16</v>
      </c>
      <c r="J50" s="17">
        <v>0</v>
      </c>
    </row>
    <row r="51" spans="1:10" ht="15.6" x14ac:dyDescent="0.3">
      <c r="A51" s="15" t="s">
        <v>62</v>
      </c>
      <c r="B51" s="15">
        <v>2360</v>
      </c>
      <c r="C51" s="16">
        <v>0.77203389830508473</v>
      </c>
      <c r="D51" s="15">
        <v>1822</v>
      </c>
      <c r="E51" s="16">
        <v>0.41694915254237286</v>
      </c>
      <c r="F51" s="17">
        <v>4.5360169491525424</v>
      </c>
      <c r="G51" s="17">
        <v>165.82966101694916</v>
      </c>
      <c r="H51" s="16">
        <v>6.7796610169491523E-3</v>
      </c>
      <c r="I51" s="15">
        <v>16</v>
      </c>
      <c r="J51" s="17">
        <v>0</v>
      </c>
    </row>
    <row r="52" spans="1:10" ht="15.6" x14ac:dyDescent="0.3">
      <c r="A52" s="15" t="s">
        <v>63</v>
      </c>
      <c r="B52" s="15">
        <v>2152</v>
      </c>
      <c r="C52" s="16">
        <v>0.79414498141263945</v>
      </c>
      <c r="D52" s="15">
        <v>1709</v>
      </c>
      <c r="E52" s="16">
        <v>0.43726765799256506</v>
      </c>
      <c r="F52" s="17">
        <v>3.7286245353159853</v>
      </c>
      <c r="G52" s="17">
        <v>143.56691449814127</v>
      </c>
      <c r="H52" s="16">
        <v>3.2527881040892194E-3</v>
      </c>
      <c r="I52" s="15">
        <v>7</v>
      </c>
      <c r="J52" s="17">
        <v>0</v>
      </c>
    </row>
    <row r="53" spans="1:10" ht="15.6" x14ac:dyDescent="0.3">
      <c r="A53" s="15" t="s">
        <v>64</v>
      </c>
      <c r="B53" s="15">
        <v>1792</v>
      </c>
      <c r="C53" s="16">
        <v>0.7823660714285714</v>
      </c>
      <c r="D53" s="15">
        <v>1402</v>
      </c>
      <c r="E53" s="16">
        <v>0.42578125</v>
      </c>
      <c r="F53" s="17">
        <v>3.7700892857142856</v>
      </c>
      <c r="G53" s="17">
        <v>163.28180803571428</v>
      </c>
      <c r="H53" s="16">
        <v>3.90625E-3</v>
      </c>
      <c r="I53" s="15">
        <v>7</v>
      </c>
      <c r="J53" s="17">
        <v>0</v>
      </c>
    </row>
    <row r="54" spans="1:10" ht="15.6" x14ac:dyDescent="0.3">
      <c r="A54" s="15" t="s">
        <v>65</v>
      </c>
      <c r="B54" s="15">
        <v>1401</v>
      </c>
      <c r="C54" s="16">
        <v>0.77016416845110636</v>
      </c>
      <c r="D54" s="15">
        <v>1079</v>
      </c>
      <c r="E54" s="16">
        <v>0.39757316202712351</v>
      </c>
      <c r="F54" s="17">
        <v>5.6167023554603857</v>
      </c>
      <c r="G54" s="17">
        <v>183.97073518915062</v>
      </c>
      <c r="H54" s="16">
        <v>1.6416845110635261E-2</v>
      </c>
      <c r="I54" s="15">
        <v>23</v>
      </c>
      <c r="J54" s="17">
        <v>0</v>
      </c>
    </row>
  </sheetData>
  <conditionalFormatting sqref="H2:H54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54">
    <cfRule type="colorScale" priority="6">
      <colorScale>
        <cfvo type="min"/>
        <cfvo type="max"/>
        <color rgb="FFFCFCFF"/>
        <color rgb="FFF8696B"/>
      </colorScale>
    </cfRule>
  </conditionalFormatting>
  <conditionalFormatting sqref="B2:B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{B5D07B24-B1D6-4DCB-9847-C0F8306BA4ED}</x14:id>
        </ext>
      </extLst>
    </cfRule>
  </conditionalFormatting>
  <conditionalFormatting sqref="C2:C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D07B24-B1D6-4DCB-9847-C0F8306BA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2738-AD04-41FC-96C9-9C132B4427A5}">
  <dimension ref="A1:J19"/>
  <sheetViews>
    <sheetView workbookViewId="0">
      <selection activeCell="K17" sqref="K17"/>
    </sheetView>
  </sheetViews>
  <sheetFormatPr defaultColWidth="53.69921875" defaultRowHeight="15.6" x14ac:dyDescent="0.3"/>
  <cols>
    <col min="1" max="1" width="40.69921875" bestFit="1" customWidth="1"/>
    <col min="2" max="2" width="7.8984375" bestFit="1" customWidth="1"/>
    <col min="3" max="3" width="11.3984375" bestFit="1" customWidth="1"/>
    <col min="4" max="4" width="13.69921875" bestFit="1" customWidth="1"/>
    <col min="5" max="5" width="19.19921875" bestFit="1" customWidth="1"/>
    <col min="6" max="6" width="14.09765625" bestFit="1" customWidth="1"/>
    <col min="7" max="7" width="9.69921875" bestFit="1" customWidth="1"/>
    <col min="8" max="8" width="5.8984375" bestFit="1" customWidth="1"/>
    <col min="9" max="9" width="11.3984375" bestFit="1" customWidth="1"/>
    <col min="10" max="10" width="5.3984375" bestFit="1" customWidth="1"/>
  </cols>
  <sheetData>
    <row r="1" spans="1:10" ht="31.8" thickBot="1" x14ac:dyDescent="0.35">
      <c r="A1" s="7" t="s">
        <v>66</v>
      </c>
      <c r="B1" s="7" t="s">
        <v>5</v>
      </c>
      <c r="C1" s="7" t="s">
        <v>8</v>
      </c>
      <c r="D1" s="7" t="s">
        <v>9</v>
      </c>
      <c r="E1" s="7" t="s">
        <v>10</v>
      </c>
      <c r="F1" s="7" t="s">
        <v>6</v>
      </c>
      <c r="G1" s="7" t="s">
        <v>7</v>
      </c>
      <c r="H1" s="7" t="s">
        <v>67</v>
      </c>
      <c r="I1" s="7" t="s">
        <v>68</v>
      </c>
      <c r="J1" s="7" t="s">
        <v>69</v>
      </c>
    </row>
    <row r="2" spans="1:10" ht="16.2" thickBot="1" x14ac:dyDescent="0.35">
      <c r="A2" s="1" t="s">
        <v>70</v>
      </c>
      <c r="B2" s="2">
        <v>298</v>
      </c>
      <c r="C2" s="3">
        <v>0.28189999999999998</v>
      </c>
      <c r="D2" s="2">
        <v>3.37</v>
      </c>
      <c r="E2" s="2">
        <v>454.81</v>
      </c>
      <c r="F2" s="3">
        <v>6.3799999999999996E-2</v>
      </c>
      <c r="G2" s="2">
        <v>19</v>
      </c>
      <c r="H2" s="4"/>
      <c r="I2" s="5">
        <v>20000</v>
      </c>
      <c r="J2" s="4"/>
    </row>
    <row r="3" spans="1:10" ht="16.2" thickBot="1" x14ac:dyDescent="0.35">
      <c r="A3" s="1" t="s">
        <v>71</v>
      </c>
      <c r="B3" s="2">
        <v>4037</v>
      </c>
      <c r="C3" s="3">
        <v>0.57720000000000005</v>
      </c>
      <c r="D3" s="2">
        <v>4.09</v>
      </c>
      <c r="E3" s="4"/>
      <c r="F3" s="4"/>
      <c r="G3" s="4"/>
      <c r="H3" s="2">
        <v>29406</v>
      </c>
      <c r="I3" s="6">
        <v>118662.41</v>
      </c>
      <c r="J3" s="2">
        <v>4.04</v>
      </c>
    </row>
    <row r="4" spans="1:10" ht="16.2" thickBot="1" x14ac:dyDescent="0.35">
      <c r="A4" s="1" t="s">
        <v>72</v>
      </c>
      <c r="B4" s="2">
        <v>50</v>
      </c>
      <c r="C4" s="3">
        <v>0.24</v>
      </c>
      <c r="D4" s="2">
        <v>4.24</v>
      </c>
      <c r="E4" s="4"/>
      <c r="F4" s="4"/>
      <c r="G4" s="4"/>
      <c r="H4" s="2">
        <v>14757</v>
      </c>
      <c r="I4" s="6">
        <v>27975.5</v>
      </c>
      <c r="J4" s="2">
        <v>1.9</v>
      </c>
    </row>
    <row r="5" spans="1:10" ht="16.2" thickBot="1" x14ac:dyDescent="0.35">
      <c r="A5" s="1" t="s">
        <v>73</v>
      </c>
      <c r="B5" s="2">
        <v>0</v>
      </c>
      <c r="C5" s="3">
        <v>0</v>
      </c>
      <c r="D5" s="2">
        <v>0</v>
      </c>
      <c r="E5" s="4"/>
      <c r="F5" s="4"/>
      <c r="G5" s="4"/>
      <c r="H5" s="2">
        <v>12937</v>
      </c>
      <c r="I5" s="6">
        <v>159324.51</v>
      </c>
      <c r="J5" s="2">
        <v>12.32</v>
      </c>
    </row>
    <row r="6" spans="1:10" ht="16.2" thickBot="1" x14ac:dyDescent="0.35">
      <c r="A6" s="1" t="s">
        <v>74</v>
      </c>
      <c r="B6" s="2">
        <v>7500</v>
      </c>
      <c r="C6" s="3">
        <v>0.78910000000000002</v>
      </c>
      <c r="D6" s="2">
        <v>1.93</v>
      </c>
      <c r="E6" s="4"/>
      <c r="F6" s="4"/>
      <c r="G6" s="4"/>
      <c r="H6" s="2">
        <v>9358</v>
      </c>
      <c r="I6" s="6">
        <v>37699.449999999997</v>
      </c>
      <c r="J6" s="2">
        <v>4.03</v>
      </c>
    </row>
    <row r="7" spans="1:10" ht="16.2" thickBot="1" x14ac:dyDescent="0.35">
      <c r="A7" s="1" t="s">
        <v>75</v>
      </c>
      <c r="B7" s="2">
        <v>0</v>
      </c>
      <c r="C7" s="3">
        <v>0</v>
      </c>
      <c r="D7" s="2">
        <v>0</v>
      </c>
      <c r="E7" s="4"/>
      <c r="F7" s="4"/>
      <c r="G7" s="4"/>
      <c r="H7" s="2">
        <v>8116</v>
      </c>
      <c r="I7" s="6">
        <v>7052.26</v>
      </c>
      <c r="J7" s="2">
        <v>0.87</v>
      </c>
    </row>
    <row r="8" spans="1:10" ht="16.2" thickBot="1" x14ac:dyDescent="0.35">
      <c r="A8" s="1" t="s">
        <v>76</v>
      </c>
      <c r="B8" s="2">
        <v>1956</v>
      </c>
      <c r="C8" s="3">
        <v>0.61150000000000004</v>
      </c>
      <c r="D8" s="2">
        <v>2.66</v>
      </c>
      <c r="E8" s="4"/>
      <c r="F8" s="4"/>
      <c r="G8" s="4"/>
      <c r="H8" s="2">
        <v>5447</v>
      </c>
      <c r="I8" s="6">
        <v>27044.33</v>
      </c>
      <c r="J8" s="2">
        <v>4.96</v>
      </c>
    </row>
    <row r="9" spans="1:10" ht="16.2" thickBot="1" x14ac:dyDescent="0.35">
      <c r="A9" s="1" t="s">
        <v>77</v>
      </c>
      <c r="B9" s="2">
        <v>12</v>
      </c>
      <c r="C9" s="3">
        <v>1</v>
      </c>
      <c r="D9" s="2">
        <v>1</v>
      </c>
      <c r="E9" s="4"/>
      <c r="F9" s="4"/>
      <c r="G9" s="4"/>
      <c r="H9" s="2">
        <v>995</v>
      </c>
      <c r="I9" s="6">
        <v>7325.89</v>
      </c>
      <c r="J9" s="2">
        <v>7.36</v>
      </c>
    </row>
    <row r="10" spans="1:10" ht="16.2" thickBot="1" x14ac:dyDescent="0.35">
      <c r="A10" s="1" t="s">
        <v>78</v>
      </c>
      <c r="B10" s="2">
        <v>212</v>
      </c>
      <c r="C10" s="3">
        <v>0.76419999999999999</v>
      </c>
      <c r="D10" s="2">
        <v>2.17</v>
      </c>
      <c r="E10" s="4"/>
      <c r="F10" s="4"/>
      <c r="G10" s="4"/>
      <c r="H10" s="2">
        <v>278</v>
      </c>
      <c r="I10" s="6">
        <v>151.91</v>
      </c>
      <c r="J10" s="2">
        <v>0.55000000000000004</v>
      </c>
    </row>
    <row r="11" spans="1:10" ht="16.2" thickBot="1" x14ac:dyDescent="0.35">
      <c r="A11" s="1" t="s">
        <v>79</v>
      </c>
      <c r="B11" s="2">
        <v>3900</v>
      </c>
      <c r="C11" s="3">
        <v>0.54310000000000003</v>
      </c>
      <c r="D11" s="2">
        <v>3.33</v>
      </c>
      <c r="E11" s="4"/>
      <c r="F11" s="4"/>
      <c r="G11" s="4"/>
      <c r="H11" s="2">
        <v>0</v>
      </c>
      <c r="I11" s="6">
        <v>0</v>
      </c>
      <c r="J11" s="2">
        <v>0</v>
      </c>
    </row>
    <row r="12" spans="1:10" ht="16.2" thickBot="1" x14ac:dyDescent="0.35">
      <c r="A12" s="1" t="s">
        <v>80</v>
      </c>
      <c r="B12" s="2">
        <v>1570</v>
      </c>
      <c r="C12" s="3">
        <v>0.38850000000000001</v>
      </c>
      <c r="D12" s="2">
        <v>1.29</v>
      </c>
      <c r="E12" s="4"/>
      <c r="F12" s="4"/>
      <c r="G12" s="4"/>
      <c r="H12" s="2">
        <v>0</v>
      </c>
      <c r="I12" s="6">
        <v>0</v>
      </c>
      <c r="J12" s="2">
        <v>0</v>
      </c>
    </row>
    <row r="17" spans="1:10" ht="31.2" x14ac:dyDescent="0.3">
      <c r="A17" s="8" t="s">
        <v>66</v>
      </c>
      <c r="B17" s="8" t="s">
        <v>5</v>
      </c>
      <c r="C17" s="8" t="s">
        <v>8</v>
      </c>
      <c r="D17" s="8" t="s">
        <v>9</v>
      </c>
      <c r="E17" s="8" t="s">
        <v>10</v>
      </c>
      <c r="F17" s="8" t="s">
        <v>6</v>
      </c>
      <c r="G17" s="8" t="s">
        <v>7</v>
      </c>
      <c r="H17" s="8" t="s">
        <v>67</v>
      </c>
      <c r="I17" s="8" t="s">
        <v>68</v>
      </c>
      <c r="J17" s="8" t="s">
        <v>69</v>
      </c>
    </row>
    <row r="18" spans="1:10" x14ac:dyDescent="0.3">
      <c r="A18" s="9" t="s">
        <v>71</v>
      </c>
      <c r="B18" s="10">
        <v>4037</v>
      </c>
      <c r="C18" s="11">
        <v>0.57720000000000005</v>
      </c>
      <c r="D18" s="10">
        <v>4.09</v>
      </c>
      <c r="E18" s="12"/>
      <c r="F18" s="12"/>
      <c r="G18" s="12"/>
      <c r="H18" s="10">
        <v>29406</v>
      </c>
      <c r="I18" s="13">
        <v>118662.41</v>
      </c>
      <c r="J18" s="10">
        <v>4.04</v>
      </c>
    </row>
    <row r="19" spans="1:10" x14ac:dyDescent="0.3">
      <c r="A19" s="9" t="s">
        <v>77</v>
      </c>
      <c r="B19" s="10">
        <v>12</v>
      </c>
      <c r="C19" s="11">
        <v>1</v>
      </c>
      <c r="D19" s="10">
        <v>1</v>
      </c>
      <c r="E19" s="12"/>
      <c r="F19" s="12"/>
      <c r="G19" s="12"/>
      <c r="H19" s="10">
        <v>995</v>
      </c>
      <c r="I19" s="13">
        <v>7325.89</v>
      </c>
      <c r="J19" s="10">
        <v>7.36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Krishnan</dc:creator>
  <cp:lastModifiedBy>Ram Krishnan</cp:lastModifiedBy>
  <dcterms:created xsi:type="dcterms:W3CDTF">2019-05-06T04:24:26Z</dcterms:created>
  <dcterms:modified xsi:type="dcterms:W3CDTF">2019-05-06T23:21:07Z</dcterms:modified>
</cp:coreProperties>
</file>