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codeName="ThisWorkbook"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86170542-E959-4DD2-B666-8FFCF4A9218D}" xr6:coauthVersionLast="47" xr6:coauthVersionMax="47" xr10:uidLastSave="{00000000-0000-0000-0000-000000000000}"/>
  <bookViews>
    <workbookView xWindow="-120" yWindow="-120" windowWidth="25440" windowHeight="15390" tabRatio="867" activeTab="1" xr2:uid="{00000000-000D-0000-FFFF-FFFF00000000}"/>
  </bookViews>
  <sheets>
    <sheet name="Version_History" sheetId="40" r:id="rId1"/>
    <sheet name="Instructions" sheetId="3" r:id="rId2"/>
    <sheet name="Datasets" sheetId="34" r:id="rId3"/>
    <sheet name="Comp_Algorithm" sheetId="42" r:id="rId4"/>
    <sheet name="Visit_Mapping" sheetId="33" r:id="rId5"/>
    <sheet name="Findings" sheetId="36" r:id="rId6"/>
    <sheet name="Findings_Details" sheetId="37" r:id="rId7"/>
    <sheet name="Lab_Conversions" sheetId="45" r:id="rId8"/>
    <sheet name="Lab_Test_Mapping" sheetId="44" r:id="rId9"/>
    <sheet name="Interventions" sheetId="32" r:id="rId10"/>
    <sheet name="Interventions_Details" sheetId="38" r:id="rId11"/>
    <sheet name="Events" sheetId="26" r:id="rId12"/>
    <sheet name="Events_Details" sheetId="39" r:id="rId13"/>
    <sheet name="CO" sheetId="6" r:id="rId14"/>
    <sheet name="DM" sheetId="5" r:id="rId15"/>
    <sheet name="OI" sheetId="43" r:id="rId16"/>
    <sheet name="RELREC" sheetId="27" r:id="rId17"/>
    <sheet name="SUPPQUAL" sheetId="28" r:id="rId18"/>
    <sheet name="SE" sheetId="7" r:id="rId19"/>
    <sheet name="SM" sheetId="9" r:id="rId20"/>
    <sheet name="SV" sheetId="8" r:id="rId21"/>
    <sheet name="TA" sheetId="14" r:id="rId22"/>
    <sheet name="TA_Details" sheetId="15" r:id="rId23"/>
    <sheet name="TD" sheetId="22" r:id="rId24"/>
    <sheet name="TD_Details" sheetId="23" r:id="rId25"/>
    <sheet name="TE" sheetId="16" r:id="rId26"/>
    <sheet name="TE_Details" sheetId="17" r:id="rId27"/>
    <sheet name="TI" sheetId="12" r:id="rId28"/>
    <sheet name="TI_Details" sheetId="13" r:id="rId29"/>
    <sheet name="TM" sheetId="24" r:id="rId30"/>
    <sheet name="TM_Details" sheetId="25" r:id="rId31"/>
    <sheet name="TS" sheetId="10" r:id="rId32"/>
    <sheet name="TS_Details" sheetId="11" r:id="rId33"/>
    <sheet name="TV" sheetId="18" r:id="rId34"/>
    <sheet name="TV_Details" sheetId="19" r:id="rId35"/>
    <sheet name="VLM" sheetId="46" r:id="rId36"/>
    <sheet name="Omitted Datasets" sheetId="35" r:id="rId37"/>
  </sheets>
  <definedNames>
    <definedName name="_xlnm._FilterDatabase" localSheetId="13" hidden="1">CO!$A$1:$Q$15</definedName>
    <definedName name="_xlnm._FilterDatabase" localSheetId="2" hidden="1">Datasets!$A$1:$F$39</definedName>
    <definedName name="_xlnm._FilterDatabase" localSheetId="14" hidden="1">DM!$A$1:$Q$33</definedName>
    <definedName name="_xlnm._FilterDatabase" localSheetId="11" hidden="1">Events!$A$1:$Q$130</definedName>
    <definedName name="_xlnm._FilterDatabase" localSheetId="12" hidden="1">Events_Details!$A$1:$F$7</definedName>
    <definedName name="_xlnm._FilterDatabase" localSheetId="5" hidden="1">Findings!$A$1:$Q$365</definedName>
    <definedName name="_xlnm._FilterDatabase" localSheetId="6" hidden="1">Findings_Details!$A$1:$F$7</definedName>
    <definedName name="_xlnm._FilterDatabase" localSheetId="9" hidden="1">Interventions!$A$1:$Q$163</definedName>
    <definedName name="_xlnm._FilterDatabase" localSheetId="10" hidden="1">Interventions_Details!$A$1:$F$7</definedName>
    <definedName name="_xlnm._FilterDatabase" localSheetId="7" hidden="1">Lab_Conversions!$A$1:$F$3</definedName>
    <definedName name="_xlnm._FilterDatabase" localSheetId="8" hidden="1">Lab_Test_Mapping!$A$1:$F$3</definedName>
    <definedName name="_xlnm._FilterDatabase" localSheetId="15" hidden="1">OI!$A$1:$Q$8</definedName>
    <definedName name="_xlnm._FilterDatabase" localSheetId="36" hidden="1">'Omitted Datasets'!$A$1:$B$4</definedName>
    <definedName name="_xlnm._FilterDatabase" localSheetId="16" hidden="1">RELREC!$A$1:$Q$10</definedName>
    <definedName name="_xlnm._FilterDatabase" localSheetId="18" hidden="1">SE!$A$1:$Q$12</definedName>
    <definedName name="_xlnm._FilterDatabase" localSheetId="19" hidden="1">SM!$A$1:$Q$11</definedName>
    <definedName name="_xlnm._FilterDatabase" localSheetId="17" hidden="1">SUPPQUAL!$A$1:$Q$10</definedName>
    <definedName name="_xlnm._FilterDatabase" localSheetId="20" hidden="1">SV!$A$1:$Q$12</definedName>
    <definedName name="_xlnm._FilterDatabase" localSheetId="21" hidden="1">TA!$A$1:$Q$9</definedName>
    <definedName name="_xlnm._FilterDatabase" localSheetId="22" hidden="1">TA_Details!$A$1:$J$7</definedName>
    <definedName name="_xlnm._FilterDatabase" localSheetId="23" hidden="1">TD!$A$1:$Q$9</definedName>
    <definedName name="_xlnm._FilterDatabase" localSheetId="24" hidden="1">TD_Details!$A$1:$I$4</definedName>
    <definedName name="_xlnm._FilterDatabase" localSheetId="25" hidden="1">TE!$A$1:$Q$8</definedName>
    <definedName name="_xlnm._FilterDatabase" localSheetId="26" hidden="1">TE_Details!$A$1:$G$4</definedName>
    <definedName name="_xlnm._FilterDatabase" localSheetId="27" hidden="1">TI!$A$1:$Q$9</definedName>
    <definedName name="_xlnm._FilterDatabase" localSheetId="28" hidden="1">TI_Details!$A$1:$K$9</definedName>
    <definedName name="_xlnm._FilterDatabase" localSheetId="29" hidden="1">TM!$A$1:$Q$6</definedName>
    <definedName name="_xlnm._FilterDatabase" localSheetId="30" hidden="1">TM_Details!$A$1:$E$3</definedName>
    <definedName name="_xlnm._FilterDatabase" localSheetId="31" hidden="1">TS!$A$1:$Q$11</definedName>
    <definedName name="_xlnm._FilterDatabase" localSheetId="32" hidden="1">TS_Details!$A$1:$K$11</definedName>
    <definedName name="_xlnm._FilterDatabase" localSheetId="33" hidden="1">TV!$A$1:$Q$10</definedName>
    <definedName name="_xlnm._FilterDatabase" localSheetId="34" hidden="1">TV_Details!$A$1:$I$4</definedName>
    <definedName name="_xlnm._FilterDatabase" localSheetId="4" hidden="1">Visit_Mapping!$A$1:$G$39</definedName>
    <definedName name="_xlnm._FilterDatabase" localSheetId="35" hidden="1">VLM!$A$1:$I$10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3" l="1"/>
  <c r="K4" i="13"/>
  <c r="K5" i="13"/>
  <c r="K6" i="13"/>
  <c r="K7" i="13"/>
  <c r="K8" i="13"/>
  <c r="K9" i="13"/>
  <c r="K2" i="13"/>
  <c r="J3" i="13"/>
  <c r="J4" i="13"/>
  <c r="J5" i="13"/>
  <c r="J6" i="13"/>
  <c r="J7" i="13"/>
  <c r="J8" i="13"/>
  <c r="J9" i="13"/>
  <c r="J2" i="13"/>
</calcChain>
</file>

<file path=xl/sharedStrings.xml><?xml version="1.0" encoding="utf-8"?>
<sst xmlns="http://schemas.openxmlformats.org/spreadsheetml/2006/main" count="9652" uniqueCount="1969">
  <si>
    <t>Revision history of the SDTM mapping specification</t>
  </si>
  <si>
    <t>Version</t>
  </si>
  <si>
    <t>Date Updated</t>
  </si>
  <si>
    <t>Author</t>
  </si>
  <si>
    <t>Name of updated worksheet</t>
  </si>
  <si>
    <t>Description of Updates</t>
  </si>
  <si>
    <t>Not Applicable - New Document</t>
  </si>
  <si>
    <t>1.1</t>
  </si>
  <si>
    <t>1.2</t>
  </si>
  <si>
    <t>Confirm which version of standards are to be used in the study, and use this template as appropriate</t>
  </si>
  <si>
    <t>1.3</t>
  </si>
  <si>
    <t>The dataset metadata in this template is current as of SDTM Model v1.7 and SDTM Implementation Guide v3.3</t>
  </si>
  <si>
    <t>1.4</t>
  </si>
  <si>
    <t>Timing of spec writing - verify that all the applicable pre-requisite documents are available: SDTM-annotated CRF (approved version), some project data (at least validated test data), non-CRF guidelines, stable version of the protocol, etc.</t>
  </si>
  <si>
    <t>1.5</t>
  </si>
  <si>
    <t>Verify that all relevant collected and reported data, as well as all Required/Expected variables, per the CDISC SDTM model, are included at a minimum.
Verify that all raw (CRF and non-CRF) datasets are mapped to an SDTM domain. If a raw dataset is to be omitted from a delivery, include the details (with associated reason) in the "Omitted Datasets" tab of this document</t>
  </si>
  <si>
    <t>1.6</t>
  </si>
  <si>
    <t>1.7</t>
  </si>
  <si>
    <t>No redundant flags or unnecessary variables should be kept in the final, permanent dataset</t>
  </si>
  <si>
    <t>1.8</t>
  </si>
  <si>
    <t>Specify dataset and variable names instead of using the description of the variable names.  This does not mean that SAS code should be provided but the variables used in the derivation should be specified. For example, a best practice to reference source data: RAW.AE.AENUM or SDTM.DM.BRTHDTC.</t>
  </si>
  <si>
    <t>1.9</t>
  </si>
  <si>
    <t>Complete the "Version_History" tab for all significant changes to the specification and verify that the version number, date and author matches the footer. There is no need to update the "Version_History" tab to correct spelling mistakes and other typing errors. Multiple updates can be bundled as a batch, and thus entered as a single line entry in the "Version_History" tab - note that details on what was updated must be clear and account for all updates made in the batch being noted</t>
  </si>
  <si>
    <t>1.10</t>
  </si>
  <si>
    <t>To facilitate visual identification of modifications - Color-code changes by date throughout spec, beginning on the Modification History Worksheet:
- Color code by changing the color of the modified text or highlighting the entire cell with a different color.  
- Refrain from using colors that make the text difficult to read (illegible).  
- Color coding and additional indicators should be cleaned up when the final version of the spec is created and prepared for filing</t>
  </si>
  <si>
    <t>1.11</t>
  </si>
  <si>
    <t>Worksheets may be added for other relevant information per the project requirements</t>
  </si>
  <si>
    <t>1.12</t>
  </si>
  <si>
    <t>For each version of the specification, check/update the header and footer information on all of the worksheets within the workbook</t>
  </si>
  <si>
    <t>2.0  Document Tab Descriptions</t>
  </si>
  <si>
    <t>2.1</t>
  </si>
  <si>
    <t>2.2</t>
  </si>
  <si>
    <t>2.3</t>
  </si>
  <si>
    <t>2.4</t>
  </si>
  <si>
    <t>2.5</t>
  </si>
  <si>
    <t>2.6</t>
  </si>
  <si>
    <t>2.7</t>
  </si>
  <si>
    <t>2.8</t>
  </si>
  <si>
    <t>2.9</t>
  </si>
  <si>
    <t>2.10</t>
  </si>
  <si>
    <t>2.11</t>
  </si>
  <si>
    <t>2.12</t>
  </si>
  <si>
    <t>3.0  Domain Column Descriptions</t>
  </si>
  <si>
    <t>3.1</t>
  </si>
  <si>
    <t>ORDER</t>
  </si>
  <si>
    <t>DS</t>
  </si>
  <si>
    <t>DSLABEL</t>
  </si>
  <si>
    <t>CLASS</t>
  </si>
  <si>
    <t>STRUCT</t>
  </si>
  <si>
    <t>PURP</t>
  </si>
  <si>
    <t>KEYS</t>
  </si>
  <si>
    <t>INCL</t>
  </si>
  <si>
    <t>NOTES</t>
  </si>
  <si>
    <t>TA</t>
  </si>
  <si>
    <t>Trial Arms</t>
  </si>
  <si>
    <t>Trial Design</t>
  </si>
  <si>
    <t>One record per planned Element per Arm</t>
  </si>
  <si>
    <t>Tabulation</t>
  </si>
  <si>
    <t>STUDYID, ARMCD, TAETORD</t>
  </si>
  <si>
    <t>TD</t>
  </si>
  <si>
    <t>Trial Disease Assessments</t>
  </si>
  <si>
    <t>One record per planned constant assessment period</t>
  </si>
  <si>
    <t>STUDYID, TDORDER</t>
  </si>
  <si>
    <t>TE</t>
  </si>
  <si>
    <t>Trial Elements</t>
  </si>
  <si>
    <t>One record per planned Element</t>
  </si>
  <si>
    <t>STUDYID, ETCD</t>
  </si>
  <si>
    <t>TI</t>
  </si>
  <si>
    <t>Trial Inclusion/Exclusion Criteria</t>
  </si>
  <si>
    <t>One record per I/E criterion</t>
  </si>
  <si>
    <t>STUDYID, IETESTCD</t>
  </si>
  <si>
    <t>TM</t>
  </si>
  <si>
    <t>Trial Disease Milestones</t>
  </si>
  <si>
    <t>One record per Disease Milestone type</t>
  </si>
  <si>
    <t>STUDYID, MIDSTYPE</t>
  </si>
  <si>
    <t>TS</t>
  </si>
  <si>
    <t>Trial Summary</t>
  </si>
  <si>
    <t>One record per trial summary parameter value</t>
  </si>
  <si>
    <t>STUDYID, TSPARMCD, TSSEQ</t>
  </si>
  <si>
    <t>TV</t>
  </si>
  <si>
    <t>Trial Visits</t>
  </si>
  <si>
    <t>One record per planned Visit per Arm</t>
  </si>
  <si>
    <t>STUDYID, ARM, VISIT</t>
  </si>
  <si>
    <t>CO</t>
  </si>
  <si>
    <t>Comments</t>
  </si>
  <si>
    <t>Special Purpose</t>
  </si>
  <si>
    <t>One record per comment per subject</t>
  </si>
  <si>
    <t>STUDYID, USUBJID, IDVAR, COREF, CODTC</t>
  </si>
  <si>
    <t>DM</t>
  </si>
  <si>
    <t>Demographics</t>
  </si>
  <si>
    <t>One record per subject</t>
  </si>
  <si>
    <t>STUDYID, USUBJID</t>
  </si>
  <si>
    <t>SE</t>
  </si>
  <si>
    <t>Subject Elements</t>
  </si>
  <si>
    <t>One record per actual Element per subject</t>
  </si>
  <si>
    <t>STUDYID, USUBJID, ETCD, SESTDTC</t>
  </si>
  <si>
    <t>SM</t>
  </si>
  <si>
    <t>Subject Disease Milestones</t>
  </si>
  <si>
    <t>One record per Disease Milestone per subject</t>
  </si>
  <si>
    <t>STUDYID, USUBJID, MIDS</t>
  </si>
  <si>
    <t>SV</t>
  </si>
  <si>
    <t>Subject Visits</t>
  </si>
  <si>
    <t>One record per subject per actual visit</t>
  </si>
  <si>
    <t>STUDYID, USUBJID, VISITNUM</t>
  </si>
  <si>
    <t>AG</t>
  </si>
  <si>
    <t>Procedure Agents</t>
  </si>
  <si>
    <t>Interventions</t>
  </si>
  <si>
    <t>One record per recorded intervention occurrence per subject</t>
  </si>
  <si>
    <t>STUDYID, USUBJID, AGTRT, AGSTDTC</t>
  </si>
  <si>
    <t>CM</t>
  </si>
  <si>
    <t>Concomitant/Prior Medications</t>
  </si>
  <si>
    <t>One record per recorded intervention occurrence or constant-dosing interval per subject</t>
  </si>
  <si>
    <t>STUDYID, USUBJID, CMTRT, CMSTDTC</t>
  </si>
  <si>
    <t>EC</t>
  </si>
  <si>
    <t>Exposure as Collected</t>
  </si>
  <si>
    <t>One record per protocol-specified study treatment, collected-dosing interval, per subject, per mood</t>
  </si>
  <si>
    <t>STUDYID, USUBJID, ECTRT, ECSTDTC, ECMOOD</t>
  </si>
  <si>
    <t>EX</t>
  </si>
  <si>
    <t>Exposure</t>
  </si>
  <si>
    <t>One record per protocol-specified study treatment, constant-dosing interval, per subject</t>
  </si>
  <si>
    <t>STUDYID, USUBJID, EXTRT, EXSTDTC</t>
  </si>
  <si>
    <t>ML</t>
  </si>
  <si>
    <t>Meal Data</t>
  </si>
  <si>
    <t>One record per food product occurrence or constant intake interval per subject</t>
  </si>
  <si>
    <t>STUDYID, USUBJID, MLTRT, MLSTDTC</t>
  </si>
  <si>
    <t>PR</t>
  </si>
  <si>
    <t>Procedures</t>
  </si>
  <si>
    <t>One record per recorded procedure per occurrence per subject</t>
  </si>
  <si>
    <t>STUDYID, USUBJID, PRTRT, PRSTDTC</t>
  </si>
  <si>
    <t>SU</t>
  </si>
  <si>
    <t>Substance Use</t>
  </si>
  <si>
    <t>One record per substance type per reported occurrence per subject</t>
  </si>
  <si>
    <t>STUDYID, USUBJID, SUTRT, SUSTDTC</t>
  </si>
  <si>
    <t>AE</t>
  </si>
  <si>
    <t>Adverse Events</t>
  </si>
  <si>
    <t>Events</t>
  </si>
  <si>
    <t>One record per adverse event per subject</t>
  </si>
  <si>
    <t>STUDYID, USUBJID, AEDECOD, AESTDTC</t>
  </si>
  <si>
    <t>CE</t>
  </si>
  <si>
    <t>Clinical Events</t>
  </si>
  <si>
    <t>One record per event per subject</t>
  </si>
  <si>
    <t>STUDYID, USUBJID, CETERM, CESTDTC</t>
  </si>
  <si>
    <t>Disposition</t>
  </si>
  <si>
    <t>One record per disposition status or protocol milestone per subject</t>
  </si>
  <si>
    <t>STUDYID, USUBJID, DSDECOD, DSSTDTC</t>
  </si>
  <si>
    <t>DV</t>
  </si>
  <si>
    <t>Protocol Deviations</t>
  </si>
  <si>
    <t>One record per protocol deviation per subject</t>
  </si>
  <si>
    <t>STUDYID, USUBJID, DVTERM, DVSTDTC</t>
  </si>
  <si>
    <t>HO</t>
  </si>
  <si>
    <t>Healthcare Encounters</t>
  </si>
  <si>
    <t>One record per healthcare encounter per subject</t>
  </si>
  <si>
    <t>STUDYID, USUBJID, HOTERM, HOSTDTC</t>
  </si>
  <si>
    <t>MH</t>
  </si>
  <si>
    <t>Medical History</t>
  </si>
  <si>
    <t>One record per medical history event per subject</t>
  </si>
  <si>
    <t>STUDYID, USUBJID, MHDECOD</t>
  </si>
  <si>
    <t>CV</t>
  </si>
  <si>
    <t>Cardiovascular System Findings</t>
  </si>
  <si>
    <t>Findings</t>
  </si>
  <si>
    <t>One record per finding or result per time point per visit per subject</t>
  </si>
  <si>
    <t>STUDYID, USUBJID, VISITNUM, CVTESTCD, CVTPTREF, CVTPTNUM</t>
  </si>
  <si>
    <t>DA</t>
  </si>
  <si>
    <t>Drug Accountability</t>
  </si>
  <si>
    <t>One record per drug accountability finding per subject</t>
  </si>
  <si>
    <t>STUDYID, USUBJID, DATESTCD, DADTC</t>
  </si>
  <si>
    <t>DD</t>
  </si>
  <si>
    <t>Death Details</t>
  </si>
  <si>
    <t>One record per finding per subject</t>
  </si>
  <si>
    <t>STUDYID, USUBJID, DDTESTCD, DDDTC</t>
  </si>
  <si>
    <t>EG</t>
  </si>
  <si>
    <t>ECG Test Results</t>
  </si>
  <si>
    <t>One record per ECG observation per replicate per time point or one record per ECG observation per beat per visit per subject</t>
  </si>
  <si>
    <t>STUDYID, USUBJID, EGTESTCD, VISITNUM, EGTPTREF, EGTPTNUM</t>
  </si>
  <si>
    <t>FA</t>
  </si>
  <si>
    <t>Findings About Events or Interventions</t>
  </si>
  <si>
    <t>One record per finding, per object, per time point, per visit per subject</t>
  </si>
  <si>
    <t>STUDYID, USUBJID, FATESTCD, FAOBJ, VISITNUM, FATPTREF, FATPTNUM</t>
  </si>
  <si>
    <t>FT</t>
  </si>
  <si>
    <t>Functional Tests</t>
  </si>
  <si>
    <t>One record per Functional Test finding per time point per visit per subject</t>
  </si>
  <si>
    <t>STUDYID, USUBJID, TESTCD, VISITNUM, FTTPTREF, FTTPTNUM</t>
  </si>
  <si>
    <t>IE</t>
  </si>
  <si>
    <t>Inclusion/Exclusion Criteria Not Met</t>
  </si>
  <si>
    <t>One record per inclusion/exclusion criterion not met per subject</t>
  </si>
  <si>
    <t>STUDYID, USUBJID, IETESTCD</t>
  </si>
  <si>
    <t>IS</t>
  </si>
  <si>
    <t>Immunogenicity Specimen Assessments</t>
  </si>
  <si>
    <t>One record per test per visit per subject</t>
  </si>
  <si>
    <t>STUDYID, USUBJID, ISTESTCD, VISITNUM</t>
  </si>
  <si>
    <t>LB</t>
  </si>
  <si>
    <t>Laboratory Test Results</t>
  </si>
  <si>
    <t>One record per lab test per time point per visit per subject</t>
  </si>
  <si>
    <t>STUDYID, USUBJID, LBTESTCD, LBSPEC, VISITNUM, LBTPTREF, LBTPTNUM</t>
  </si>
  <si>
    <t>MB</t>
  </si>
  <si>
    <t>Microbiology Specimen</t>
  </si>
  <si>
    <t>One record per microbiology specimen finding per time point per visit per subject</t>
  </si>
  <si>
    <t>STUDYID, USUBJID, MBTESTCD, VISITNUM, MBTPTREF, MBTPTNUM</t>
  </si>
  <si>
    <t>MI</t>
  </si>
  <si>
    <t>Microscopic Findings</t>
  </si>
  <si>
    <t>One record per finding per specimen per subject</t>
  </si>
  <si>
    <t>STUDYID, USUBJID, MISPEC, MITESTCD</t>
  </si>
  <si>
    <t>MK</t>
  </si>
  <si>
    <t>Musculoskeletal System Findings</t>
  </si>
  <si>
    <t>One record per assessment per visit per subject</t>
  </si>
  <si>
    <t>STUDYID, USUBJID, VISITNUM, MKTESTCD, MKLOC, MKLAT</t>
  </si>
  <si>
    <t>MO</t>
  </si>
  <si>
    <t>Morphology</t>
  </si>
  <si>
    <t>One record per Morphology finding per location per time point per visit per subject</t>
  </si>
  <si>
    <t>STUDYID, USUBJID, VISITNUM, MOTESTCD, MOLOC, MOLAT</t>
  </si>
  <si>
    <t>MS</t>
  </si>
  <si>
    <t>Microbiology Susceptibility</t>
  </si>
  <si>
    <t>One record per microbiology susceptibility test (or other organism-related finding) per organism found in MB</t>
  </si>
  <si>
    <t>STUDYID, USUBJID, MSTESTCD, VISITNUM, MSTPTREF, MSTPTNUM</t>
  </si>
  <si>
    <t>NV</t>
  </si>
  <si>
    <t>Nervous System Findings</t>
  </si>
  <si>
    <t>One record per finding per location per time point per visit per subject</t>
  </si>
  <si>
    <t>STUDYID, USUBJID, VISITNUM, NVTPTNUM, NVLOC, NVTESTCD</t>
  </si>
  <si>
    <t>OE</t>
  </si>
  <si>
    <t>Ophthalmic Examinations</t>
  </si>
  <si>
    <t>One record per ophthalmic finding per method per location, per time point per visit per subject</t>
  </si>
  <si>
    <t>STUDYID, USUBJID, FOCID, OETESTCD, OETSTDTL, OEMETHOD, OELOC, OELAT, OEDIR, VISITNUM, OEDTC, OETPTREF, OETPTNUM, OEREPNUM</t>
  </si>
  <si>
    <t>PC</t>
  </si>
  <si>
    <t>Pharmacokinetics Concentrations</t>
  </si>
  <si>
    <t>One record per sample characteristic or time-point concentration per reference time point or per analyte per subject</t>
  </si>
  <si>
    <t>STUDYID, USUBJID, PCTESTCD, VISITNUM, PCTPTREF, PCTPTNUM</t>
  </si>
  <si>
    <t>PE</t>
  </si>
  <si>
    <t>Physical Examination</t>
  </si>
  <si>
    <t>One record per body system or abnormality per visit per subject</t>
  </si>
  <si>
    <t>STUDYID, USUBJID, PETESTCD, VISITNUM</t>
  </si>
  <si>
    <t>PP</t>
  </si>
  <si>
    <t>Pharmacokinetic Parameters</t>
  </si>
  <si>
    <t>One record per PK parameter per time-concentration profile per modelling method per subject</t>
  </si>
  <si>
    <t>STUDYID, USUBJID, PPTESTCD, PPCAT, VISITNUM, PPTPTREF</t>
  </si>
  <si>
    <t>QS</t>
  </si>
  <si>
    <t>Questionnaires</t>
  </si>
  <si>
    <t>One record per questionnaire per question per time point per visit per subject</t>
  </si>
  <si>
    <t>STUDYID, USUBJID, QSCAT, QSSCAT, VISITNUM, QSTESTCD</t>
  </si>
  <si>
    <t>RE</t>
  </si>
  <si>
    <t>Respiratory System Findings</t>
  </si>
  <si>
    <t>STUDYID, USUBJID, VISITNUM, RETESTCD, RETPTNUM, REREPNUM</t>
  </si>
  <si>
    <t>RP</t>
  </si>
  <si>
    <t>Reproductive System Findings</t>
  </si>
  <si>
    <t>STUDYID, DOMAIN, USUBJID, RPTESTCD, VISITNUM</t>
  </si>
  <si>
    <t>RS</t>
  </si>
  <si>
    <t>Disease Response and Clin Classification</t>
  </si>
  <si>
    <t>One record per response assessment or clinical classification assessment per time point per visit per subject per assessor per medical evaluator</t>
  </si>
  <si>
    <t>STUDYID, USUBJID, RSTESTCD, VISITNUM, RSTPTREF, RSTPTNUM, RSEVAL, RSEVALID</t>
  </si>
  <si>
    <t>SC</t>
  </si>
  <si>
    <t>Subject Characteristics</t>
  </si>
  <si>
    <t>One record per characteristic per subject</t>
  </si>
  <si>
    <t>STUDYID, USUBJID, SCTESTCD</t>
  </si>
  <si>
    <t>SR</t>
  </si>
  <si>
    <t>Skin Response</t>
  </si>
  <si>
    <t>STUDYID, USUBJID, SRTESTCD, SROBJ, VISITNUM, SRTPTREF, SRTPTNUM</t>
  </si>
  <si>
    <t>SS</t>
  </si>
  <si>
    <t>Subject Status</t>
  </si>
  <si>
    <t>One record per finding per visit per subject</t>
  </si>
  <si>
    <t>STUDYID, USUBJID, SSTESTCD, VISITNUM</t>
  </si>
  <si>
    <t>TR</t>
  </si>
  <si>
    <t>Tumor/Lesion Results</t>
  </si>
  <si>
    <t>One record per tumor measurement/assessment per visit per subject per assessor</t>
  </si>
  <si>
    <t>STUDYID, USUBJID, TRTESTCD, EVALID, VISITNUM</t>
  </si>
  <si>
    <t>TU</t>
  </si>
  <si>
    <t>Tumor/Lesion Identification</t>
  </si>
  <si>
    <t>One record per identified tumor per subject per assessor</t>
  </si>
  <si>
    <t>STUDYID, USUBJID, EVALID, LNKID</t>
  </si>
  <si>
    <t>UR</t>
  </si>
  <si>
    <t>Urinary System Findings</t>
  </si>
  <si>
    <t>One record per finding per location per visit per subject</t>
  </si>
  <si>
    <t>STUDYID, USUBJID, VISITNUM, URTESTCD, URLOC, URLAT, URDIR</t>
  </si>
  <si>
    <t>VS</t>
  </si>
  <si>
    <t>Vital Signs</t>
  </si>
  <si>
    <t>One record per vital sign measurement per time point per visit per subject</t>
  </si>
  <si>
    <t>STUDYID, USUBJID, VSTESTCD, VISITNUM, VSTPTREF, VSTPTNUM</t>
  </si>
  <si>
    <t>RELREC</t>
  </si>
  <si>
    <t>Related Records</t>
  </si>
  <si>
    <t>Relationships</t>
  </si>
  <si>
    <t>One record per related record, group of records or dataset</t>
  </si>
  <si>
    <t>STUDYID, RDOMAIN, USUBJID, IDVAR, IDVARVAL, RELID</t>
  </si>
  <si>
    <t>SUPP--</t>
  </si>
  <si>
    <t>Supplemental Qualifiers for &lt;domain name&gt;</t>
  </si>
  <si>
    <t>One record per IDVAR, IDVARVAL, and QNAM value per subject</t>
  </si>
  <si>
    <t>STUDYID, RDOMAIN, USUBJID, IDVAR, IDVARVAL, QNAM</t>
  </si>
  <si>
    <t>OI</t>
  </si>
  <si>
    <t>Non-host Organism Identifiers</t>
  </si>
  <si>
    <t>Study Reference</t>
  </si>
  <si>
    <t>One record per taxon per non-host organism</t>
  </si>
  <si>
    <t>NHOID, OISEQ</t>
  </si>
  <si>
    <t>List of computational algorithms or macros used</t>
  </si>
  <si>
    <t>Type</t>
  </si>
  <si>
    <t>Name</t>
  </si>
  <si>
    <t>Location</t>
  </si>
  <si>
    <t>Description</t>
  </si>
  <si>
    <t>Comp Algorithm</t>
  </si>
  <si>
    <t>&lt;COMP_DERIVE_AGE&gt;</t>
  </si>
  <si>
    <t>N/A</t>
  </si>
  <si>
    <t>Macro</t>
  </si>
  <si>
    <t>Prod_PS_DeriveBLFL</t>
  </si>
  <si>
    <t>\\ieedc-vnasc01\Biosdata\Sponsor\Compound\Project\Biostatistics\Production\Macros</t>
  </si>
  <si>
    <t>This macro takes in three parameters (i.e. Date, Result and SortingVars) and derives the baseline value as the last non-missing record in terms of the result parameter and the SortingVars specified</t>
  </si>
  <si>
    <t>&lt;above rows are examples&gt;</t>
  </si>
  <si>
    <t>RAW_VISITID</t>
  </si>
  <si>
    <t>RAW_VISIT</t>
  </si>
  <si>
    <t>RAW_SEQ</t>
  </si>
  <si>
    <t>SOURCE</t>
  </si>
  <si>
    <t>SDTM_VISITNUM</t>
  </si>
  <si>
    <t>SDTM_VISIT</t>
  </si>
  <si>
    <t>SDTM_VISITDY</t>
  </si>
  <si>
    <t>SCRN</t>
  </si>
  <si>
    <t>EDC</t>
  </si>
  <si>
    <t>SCREENING</t>
  </si>
  <si>
    <t>W1D1</t>
  </si>
  <si>
    <t>WEEK 1 DAY 1</t>
  </si>
  <si>
    <t>W1D1EVAL</t>
  </si>
  <si>
    <t>VENDOR LAB</t>
  </si>
  <si>
    <t>FUP</t>
  </si>
  <si>
    <t>SAFETY FOLLOW-UP 1</t>
  </si>
  <si>
    <t>SAFETY FOLLOW-UP 2</t>
  </si>
  <si>
    <t>UNSCH</t>
  </si>
  <si>
    <t>see notes column</t>
  </si>
  <si>
    <t>Sort all visits chronologically, and effectively slot unscheduled visits between the scheduled visits where they occur. Set the visit number and name to the previous scheduled visit, and append with "UNSCHEDULED XX" where XX is an incremental number for cases where multiple unscheduled visits occur between two scheduled visits. e.g. if an unscheduled visit occurs after WEEK 1 DAY 1 and before the next scheduled visit, it would be VISITNUM = 2.01 and VISIT = "WEEK 1 DAY 1 UNSCHEDULED 01"</t>
  </si>
  <si>
    <t>&lt;The above are examples&gt;</t>
  </si>
  <si>
    <t>DOMAIN</t>
  </si>
  <si>
    <t>OBSCLASS</t>
  </si>
  <si>
    <t>VARNAM</t>
  </si>
  <si>
    <t>VARLABEL</t>
  </si>
  <si>
    <t>DEFTYPE</t>
  </si>
  <si>
    <t>LENGTH</t>
  </si>
  <si>
    <t>CT</t>
  </si>
  <si>
    <t>ORIGIN</t>
  </si>
  <si>
    <t>CRF_P_NO</t>
  </si>
  <si>
    <t>ROLE</t>
  </si>
  <si>
    <t>CORE</t>
  </si>
  <si>
    <t>COM_E</t>
  </si>
  <si>
    <t>COM_P</t>
  </si>
  <si>
    <t>COMMENT</t>
  </si>
  <si>
    <t>QEVAL</t>
  </si>
  <si>
    <t>ALL</t>
  </si>
  <si>
    <t>STUDYID</t>
  </si>
  <si>
    <t>Study Identifier</t>
  </si>
  <si>
    <t>text</t>
  </si>
  <si>
    <t>Protocol</t>
  </si>
  <si>
    <t>Identifier</t>
  </si>
  <si>
    <t>Req</t>
  </si>
  <si>
    <t>Y</t>
  </si>
  <si>
    <t>Domain Abbreviation</t>
  </si>
  <si>
    <t>Assigned</t>
  </si>
  <si>
    <t>Assigned to the value of the domain in question</t>
  </si>
  <si>
    <t>USUBJID</t>
  </si>
  <si>
    <t>Unique Subject Identifier</t>
  </si>
  <si>
    <t>Derived</t>
  </si>
  <si>
    <t>Derived by combining the values of STUDYID and SUBJID</t>
  </si>
  <si>
    <t>--SEQ</t>
  </si>
  <si>
    <t>Sequence Number</t>
  </si>
  <si>
    <t>integer</t>
  </si>
  <si>
    <t>Unique sequence number within the dataset per USUBJID</t>
  </si>
  <si>
    <t>--GRPID</t>
  </si>
  <si>
    <t>Group ID</t>
  </si>
  <si>
    <t>Perm</t>
  </si>
  <si>
    <t>N</t>
  </si>
  <si>
    <t>--REFID</t>
  </si>
  <si>
    <t>Reference ID</t>
  </si>
  <si>
    <t>EGREFID</t>
  </si>
  <si>
    <t>ECG Reference ID</t>
  </si>
  <si>
    <t>LBREFID</t>
  </si>
  <si>
    <t>Specimen ID</t>
  </si>
  <si>
    <t>--SPID</t>
  </si>
  <si>
    <t>Sponsor-Defined Identifier</t>
  </si>
  <si>
    <t>--TESTCD</t>
  </si>
  <si>
    <t>Short Name of Measurement, Test, or Exam</t>
  </si>
  <si>
    <t>*</t>
  </si>
  <si>
    <t>Topic</t>
  </si>
  <si>
    <t>DATESTCD</t>
  </si>
  <si>
    <t>Short Name of Accountability Assessment</t>
  </si>
  <si>
    <t>DDTESTCD</t>
  </si>
  <si>
    <t>Death Detail Assessment Short Name</t>
  </si>
  <si>
    <t>DTHDXCD</t>
  </si>
  <si>
    <t>EGTESTCD</t>
  </si>
  <si>
    <t>ECG Test or Examination Short Name</t>
  </si>
  <si>
    <t>IETESTCD</t>
  </si>
  <si>
    <t>Inclusion/Exclusion Criterion Short Name</t>
  </si>
  <si>
    <t>ISTESTCD</t>
  </si>
  <si>
    <t>Immunogenicity Test/Exam Short Name</t>
  </si>
  <si>
    <t>LBTESTCD</t>
  </si>
  <si>
    <t>Lab Test or Examination Short Name</t>
  </si>
  <si>
    <t>MBTESTCD</t>
  </si>
  <si>
    <t>Microbiology Test or Finding Short Name</t>
  </si>
  <si>
    <t>MSTESTCD</t>
  </si>
  <si>
    <t>Short Name of Assessment</t>
  </si>
  <si>
    <t>MITESTCD</t>
  </si>
  <si>
    <t>Microscopic Examination Short Name</t>
  </si>
  <si>
    <t>MITSCD</t>
  </si>
  <si>
    <t>MOTESTCD</t>
  </si>
  <si>
    <t>Test or Examination Short Name</t>
  </si>
  <si>
    <t>CVTESTCD</t>
  </si>
  <si>
    <t>Short Name of Cardiovascular Test</t>
  </si>
  <si>
    <t>MKTESTCD</t>
  </si>
  <si>
    <t>Short Name of Musculoskeletal Test</t>
  </si>
  <si>
    <t>MUSCTSCD</t>
  </si>
  <si>
    <t>NVTESTCD</t>
  </si>
  <si>
    <t>Short Name of Nervous System Test</t>
  </si>
  <si>
    <t>OETESTCD</t>
  </si>
  <si>
    <t>Short Name of Ophthalmic Test or Exam</t>
  </si>
  <si>
    <t>RPTESTCD</t>
  </si>
  <si>
    <t>Short Name of Reproductive Test</t>
  </si>
  <si>
    <t>RETESTCD</t>
  </si>
  <si>
    <t>Short Name of Respiratory Test</t>
  </si>
  <si>
    <t>URTESTCD</t>
  </si>
  <si>
    <t>Short Name of Urinary Test</t>
  </si>
  <si>
    <t>URNSTSCD</t>
  </si>
  <si>
    <t>PCTESTCD</t>
  </si>
  <si>
    <t>Pharmacokinetic Test Short Name</t>
  </si>
  <si>
    <t>PETESTCD</t>
  </si>
  <si>
    <t>Body System Examined Short Name</t>
  </si>
  <si>
    <t>PPTESTCD</t>
  </si>
  <si>
    <t>Parameter Short Name</t>
  </si>
  <si>
    <t>PKPARMCD</t>
  </si>
  <si>
    <t>FTTESTCD</t>
  </si>
  <si>
    <t>Short Name of Test</t>
  </si>
  <si>
    <t>QSTESTCD</t>
  </si>
  <si>
    <t>Question Short Name</t>
  </si>
  <si>
    <t>RSTESTCD</t>
  </si>
  <si>
    <t>Assessment Short Name</t>
  </si>
  <si>
    <t>ONCRTSCD</t>
  </si>
  <si>
    <t>SCTESTCD</t>
  </si>
  <si>
    <t>Subject Characteristic Short Name</t>
  </si>
  <si>
    <t>SSTESTCD</t>
  </si>
  <si>
    <t>Status Short Name</t>
  </si>
  <si>
    <t>TUTESTCD</t>
  </si>
  <si>
    <t>Tumor/Lesion ID Short Name</t>
  </si>
  <si>
    <t>TRTESTCD</t>
  </si>
  <si>
    <t>Tumor/Lesion Assessment Short Name</t>
  </si>
  <si>
    <t>VSTESTCD</t>
  </si>
  <si>
    <t>Vital Signs Test Short Name</t>
  </si>
  <si>
    <t>--TEST</t>
  </si>
  <si>
    <t>Name of Measurement, Test, or Exam</t>
  </si>
  <si>
    <t>Synonym Qualifier</t>
  </si>
  <si>
    <t>DATEST</t>
  </si>
  <si>
    <t>Name of Accountability Assessment</t>
  </si>
  <si>
    <t>DDTEST</t>
  </si>
  <si>
    <t>Death Detail Assessment Name</t>
  </si>
  <si>
    <t>DTHDX</t>
  </si>
  <si>
    <t>EGTEST</t>
  </si>
  <si>
    <t>ECG Test or Examination Name</t>
  </si>
  <si>
    <t>IETEST</t>
  </si>
  <si>
    <t>Inclusion/Exclusion Criterion</t>
  </si>
  <si>
    <t>ISTEST</t>
  </si>
  <si>
    <t>Immunogenicity Test or Examination Name</t>
  </si>
  <si>
    <t>LBTEST</t>
  </si>
  <si>
    <t>Lab Test or Examination Name</t>
  </si>
  <si>
    <t>MBTEST</t>
  </si>
  <si>
    <t>Microbiology Test or Finding Name</t>
  </si>
  <si>
    <t>MSTEST</t>
  </si>
  <si>
    <t>Name of Assessment</t>
  </si>
  <si>
    <t>MITEST</t>
  </si>
  <si>
    <t>Microscopic Examination Name</t>
  </si>
  <si>
    <t>MITS</t>
  </si>
  <si>
    <t>MOTEST</t>
  </si>
  <si>
    <t>Test or Examination Name</t>
  </si>
  <si>
    <t>CVTEST</t>
  </si>
  <si>
    <t>Name of Cardiovascular Test</t>
  </si>
  <si>
    <t>MKTEST</t>
  </si>
  <si>
    <t>Name of Musculoskeletal Test</t>
  </si>
  <si>
    <t>MUSCTS</t>
  </si>
  <si>
    <t>NVTEST</t>
  </si>
  <si>
    <t>Name of Nervous System Test</t>
  </si>
  <si>
    <t>OETEST</t>
  </si>
  <si>
    <t>Name of Ophthalmic Test or Exam</t>
  </si>
  <si>
    <t>RETEST</t>
  </si>
  <si>
    <t>Name of Respiratory Test</t>
  </si>
  <si>
    <t>URTEST</t>
  </si>
  <si>
    <t>Name of Urinary Test</t>
  </si>
  <si>
    <t>URNSTS</t>
  </si>
  <si>
    <t>PCTEST</t>
  </si>
  <si>
    <t>Pharmacokinetic Test Name</t>
  </si>
  <si>
    <t>PETEST</t>
  </si>
  <si>
    <t>Body System Examined</t>
  </si>
  <si>
    <t>PPTEST</t>
  </si>
  <si>
    <t>Parameter Name</t>
  </si>
  <si>
    <t>PKPARM</t>
  </si>
  <si>
    <t>FTTEST</t>
  </si>
  <si>
    <t>Name of Test</t>
  </si>
  <si>
    <t>QSTEST</t>
  </si>
  <si>
    <t>Question Name</t>
  </si>
  <si>
    <t>RSTEST</t>
  </si>
  <si>
    <t>Assessment Name</t>
  </si>
  <si>
    <t>ONCRTS</t>
  </si>
  <si>
    <t>RPTEST</t>
  </si>
  <si>
    <t>Name of Reproductive Test</t>
  </si>
  <si>
    <t>SCTEST</t>
  </si>
  <si>
    <t>Subject Characteristic</t>
  </si>
  <si>
    <t>SSTEST</t>
  </si>
  <si>
    <t>Status Name</t>
  </si>
  <si>
    <t>TUTEST</t>
  </si>
  <si>
    <t>Tumor/Lesion ID Test Name</t>
  </si>
  <si>
    <t>TRTEST</t>
  </si>
  <si>
    <t>Tumor/Lesion Assessment Test Name</t>
  </si>
  <si>
    <t>VSTEST</t>
  </si>
  <si>
    <t>Vital Signs Test Name</t>
  </si>
  <si>
    <t>--TSTDTL</t>
  </si>
  <si>
    <t>Measurement, Test, or Examination Detail</t>
  </si>
  <si>
    <t>Variable Qualifier</t>
  </si>
  <si>
    <t>MITSTDTL</t>
  </si>
  <si>
    <t>Microscopic Examination Detail</t>
  </si>
  <si>
    <t>MIFTSDTL</t>
  </si>
  <si>
    <t>OETSTDTL</t>
  </si>
  <si>
    <t>Ophthalmic Test or Exam Detail</t>
  </si>
  <si>
    <t>URTSTDTL</t>
  </si>
  <si>
    <t>Urinary Test Detail</t>
  </si>
  <si>
    <t>FAOBJ</t>
  </si>
  <si>
    <t>Object of the Observation</t>
  </si>
  <si>
    <t>CRF</t>
  </si>
  <si>
    <t>Page X</t>
  </si>
  <si>
    <t>Record Qualifier</t>
  </si>
  <si>
    <t>SROBJ</t>
  </si>
  <si>
    <t>MSAGENT</t>
  </si>
  <si>
    <t>Agent Name</t>
  </si>
  <si>
    <t>Exp</t>
  </si>
  <si>
    <t>MSCONC</t>
  </si>
  <si>
    <t>Agent Concentration</t>
  </si>
  <si>
    <t>float</t>
  </si>
  <si>
    <t>MSCONCU</t>
  </si>
  <si>
    <t>Agent Concentration Units</t>
  </si>
  <si>
    <t>UNIT</t>
  </si>
  <si>
    <t>--MODIFY</t>
  </si>
  <si>
    <t>Modified Term</t>
  </si>
  <si>
    <t>PEMODIFY</t>
  </si>
  <si>
    <t>Modified Reported Term</t>
  </si>
  <si>
    <t>--CAT</t>
  </si>
  <si>
    <t>Category</t>
  </si>
  <si>
    <t>Grouping Qualifier</t>
  </si>
  <si>
    <t>EGCAT</t>
  </si>
  <si>
    <t>Category for ECG</t>
  </si>
  <si>
    <t>IECAT</t>
  </si>
  <si>
    <t>Inclusion/Exclusion Category</t>
  </si>
  <si>
    <t>ISCAT</t>
  </si>
  <si>
    <t>Category for Immunogenicity Test</t>
  </si>
  <si>
    <t>LBCAT</t>
  </si>
  <si>
    <t>Category for Lab Test</t>
  </si>
  <si>
    <t>MICAT</t>
  </si>
  <si>
    <t>Category for Microscopic Finding</t>
  </si>
  <si>
    <t>MOCAT</t>
  </si>
  <si>
    <t>Category for Test</t>
  </si>
  <si>
    <t>CVCAT</t>
  </si>
  <si>
    <t>Category for Cardiovascular Test</t>
  </si>
  <si>
    <t>MKCAT</t>
  </si>
  <si>
    <t>Category for Musculoskeletal Test</t>
  </si>
  <si>
    <t>NVCAT</t>
  </si>
  <si>
    <t>Category for Nervous System Test</t>
  </si>
  <si>
    <t>OECAT</t>
  </si>
  <si>
    <t>Category for Ophthalmic Test or Exam</t>
  </si>
  <si>
    <t>RECAT</t>
  </si>
  <si>
    <t>Category for Respiratory Test</t>
  </si>
  <si>
    <t>URCAT</t>
  </si>
  <si>
    <t>Category for Urinary Test</t>
  </si>
  <si>
    <t>PCCAT</t>
  </si>
  <si>
    <t>Test Category</t>
  </si>
  <si>
    <t>PECAT</t>
  </si>
  <si>
    <t>Category for Examination</t>
  </si>
  <si>
    <t>FTCAT</t>
  </si>
  <si>
    <t>PPCAT</t>
  </si>
  <si>
    <t>Parameter Category</t>
  </si>
  <si>
    <t>QSCAT</t>
  </si>
  <si>
    <t>Category of Question</t>
  </si>
  <si>
    <t>RSCAT</t>
  </si>
  <si>
    <t>Category for Assessment</t>
  </si>
  <si>
    <t>ONCRSCAT
or
CCCAT</t>
  </si>
  <si>
    <t>RPCAT</t>
  </si>
  <si>
    <t>Category for Reproductive Test</t>
  </si>
  <si>
    <t>SCCAT</t>
  </si>
  <si>
    <t>Category for Subject Characteristic</t>
  </si>
  <si>
    <t>SSCAT</t>
  </si>
  <si>
    <t>VSCAT</t>
  </si>
  <si>
    <t>Category for Vital Signs</t>
  </si>
  <si>
    <t>--SCAT</t>
  </si>
  <si>
    <t>Subcategory</t>
  </si>
  <si>
    <t>EGSCAT</t>
  </si>
  <si>
    <t>Subcategory for ECG</t>
  </si>
  <si>
    <t>IESCAT</t>
  </si>
  <si>
    <t>Inclusion/Exclusion Subcategory</t>
  </si>
  <si>
    <t>ISSCAT</t>
  </si>
  <si>
    <t>Subcategory for Immunogenicity Test</t>
  </si>
  <si>
    <t>LBSCAT</t>
  </si>
  <si>
    <t>Subcategory for Lab Test</t>
  </si>
  <si>
    <t>MISCAT</t>
  </si>
  <si>
    <t>Subcategory for Microscopic Finding</t>
  </si>
  <si>
    <t>MOSCAT</t>
  </si>
  <si>
    <t>Subcategory for Test</t>
  </si>
  <si>
    <t>CVSCAT</t>
  </si>
  <si>
    <t>Subcategory for Cardiovascular Test</t>
  </si>
  <si>
    <t>MKSCAT</t>
  </si>
  <si>
    <t>Subcategory for Musculoskeletal Test</t>
  </si>
  <si>
    <t>NVCSAT</t>
  </si>
  <si>
    <t>Subcategory for Nervous System Test</t>
  </si>
  <si>
    <t>OESCAT</t>
  </si>
  <si>
    <t>Subcategory for Ophthalmic Test or Exam</t>
  </si>
  <si>
    <t>RESCAT</t>
  </si>
  <si>
    <t>Subcategory for Respiratory Test</t>
  </si>
  <si>
    <t>URSCAT</t>
  </si>
  <si>
    <t>Subcategory for Urinary Test</t>
  </si>
  <si>
    <t>PCSCAT</t>
  </si>
  <si>
    <t>Test Subcategory</t>
  </si>
  <si>
    <t>PESCAT</t>
  </si>
  <si>
    <t>Subcategory for Examination</t>
  </si>
  <si>
    <t>PPSCAT</t>
  </si>
  <si>
    <t>Parameter Subcategory</t>
  </si>
  <si>
    <t>QSSCAT</t>
  </si>
  <si>
    <t>Subcategory for Question</t>
  </si>
  <si>
    <t>RPSCAT</t>
  </si>
  <si>
    <t>Subcategory for Reproductive Test</t>
  </si>
  <si>
    <t>SCSCAT</t>
  </si>
  <si>
    <t>Subcategory for Subject Characteristic</t>
  </si>
  <si>
    <t>SSSCAT</t>
  </si>
  <si>
    <t>Subcategory for Assessment</t>
  </si>
  <si>
    <t>VSSCAT</t>
  </si>
  <si>
    <t>Subcategory for Vital Signs</t>
  </si>
  <si>
    <t>--POS</t>
  </si>
  <si>
    <t>Position of Subject During Observation</t>
  </si>
  <si>
    <t>POSITION</t>
  </si>
  <si>
    <t>EGPOS</t>
  </si>
  <si>
    <t>ECG Position of Subject</t>
  </si>
  <si>
    <t>MOPOS</t>
  </si>
  <si>
    <t>Position of Subject</t>
  </si>
  <si>
    <t>MKPOS</t>
  </si>
  <si>
    <t>VSPOS</t>
  </si>
  <si>
    <t>Vital Signs Position of Subject</t>
  </si>
  <si>
    <t>EGBEATNO</t>
  </si>
  <si>
    <t>ECG Beat Number</t>
  </si>
  <si>
    <t>--BODSYS</t>
  </si>
  <si>
    <t>Body System or Organ Class</t>
  </si>
  <si>
    <t>Result Qualifier</t>
  </si>
  <si>
    <t>--ORRES</t>
  </si>
  <si>
    <t>Result or Finding in Original Units</t>
  </si>
  <si>
    <t>DDORRES</t>
  </si>
  <si>
    <t>Result or Finding as Collected</t>
  </si>
  <si>
    <t>IEORRES</t>
  </si>
  <si>
    <t>I/E Criterion Original Result</t>
  </si>
  <si>
    <t>NY</t>
  </si>
  <si>
    <t>PEORRES</t>
  </si>
  <si>
    <t>Verbatim Examination Finding</t>
  </si>
  <si>
    <t>QSORRES</t>
  </si>
  <si>
    <t>Finding in Original Units</t>
  </si>
  <si>
    <t>TUORRES</t>
  </si>
  <si>
    <t>Tumor/Lesion ID Result</t>
  </si>
  <si>
    <t>--ORRESU</t>
  </si>
  <si>
    <t>Original Units</t>
  </si>
  <si>
    <t>ISORRESU</t>
  </si>
  <si>
    <t>LBORRESU</t>
  </si>
  <si>
    <t>OEORRESU</t>
  </si>
  <si>
    <t>PCORRESU</t>
  </si>
  <si>
    <t>PKUNIT</t>
  </si>
  <si>
    <t>PPORRESU</t>
  </si>
  <si>
    <t>TRORRESU</t>
  </si>
  <si>
    <t>VSORRESU</t>
  </si>
  <si>
    <t>VSRESU</t>
  </si>
  <si>
    <t>--ORNRLO</t>
  </si>
  <si>
    <t>Normal Range Lower Limit-Original Units</t>
  </si>
  <si>
    <t>LBORNRLO</t>
  </si>
  <si>
    <t>Reference Range Lower Limit in Orig Unit</t>
  </si>
  <si>
    <t>--ORNRHI</t>
  </si>
  <si>
    <t>Normal Range Upper Limit-Original Units</t>
  </si>
  <si>
    <t>LBORNRHI</t>
  </si>
  <si>
    <t>Reference Range Upper Limit in Orig Unit</t>
  </si>
  <si>
    <t>--STRESC</t>
  </si>
  <si>
    <t>Result or Finding in Standard Format</t>
  </si>
  <si>
    <t>DDSTRESC</t>
  </si>
  <si>
    <t>Character Result/Finding in Std Format</t>
  </si>
  <si>
    <t>EGSTRESC</t>
  </si>
  <si>
    <t>IESTRESC</t>
  </si>
  <si>
    <t>I/E Criterion Result in Std Format</t>
  </si>
  <si>
    <t>ISSTRESC</t>
  </si>
  <si>
    <t>LBSTRESC</t>
  </si>
  <si>
    <t>MISTRESC</t>
  </si>
  <si>
    <t>MOSTRESC</t>
  </si>
  <si>
    <t>CVSTRESC</t>
  </si>
  <si>
    <t>MKSTRESC</t>
  </si>
  <si>
    <t>NVSTRESC</t>
  </si>
  <si>
    <t>OESTRESC</t>
  </si>
  <si>
    <t>RPSTRESC</t>
  </si>
  <si>
    <t xml:space="preserve">Character Result/Finding in Std. Format </t>
  </si>
  <si>
    <t>RESTRESC</t>
  </si>
  <si>
    <t>URSTRESC</t>
  </si>
  <si>
    <t>PCSTRESC</t>
  </si>
  <si>
    <t>PPSTRESC</t>
  </si>
  <si>
    <t>PESTRESC</t>
  </si>
  <si>
    <t>QSSTRESC</t>
  </si>
  <si>
    <t>RSSTRESC</t>
  </si>
  <si>
    <t>SCSTRESC</t>
  </si>
  <si>
    <t>SSSTRESC</t>
  </si>
  <si>
    <t>TUSTRESC</t>
  </si>
  <si>
    <t>Tumor/Lesion ID Result Std. Format</t>
  </si>
  <si>
    <t>TUIDRS</t>
  </si>
  <si>
    <t>TRSTRESC</t>
  </si>
  <si>
    <t>TRPROPRS</t>
  </si>
  <si>
    <t>VSSTRESC</t>
  </si>
  <si>
    <t>--STRESN</t>
  </si>
  <si>
    <t>Numeric Result/Finding in Standard Units</t>
  </si>
  <si>
    <t>ISSTRESN</t>
  </si>
  <si>
    <t>LBSTRESN</t>
  </si>
  <si>
    <t>OESTRESN</t>
  </si>
  <si>
    <t>PCSTRESN</t>
  </si>
  <si>
    <t>PPSTRESN</t>
  </si>
  <si>
    <t>QSSTRESN</t>
  </si>
  <si>
    <t>Numeric Finding in Standard Units</t>
  </si>
  <si>
    <t>TRSTRESN</t>
  </si>
  <si>
    <t>VSSTRESN</t>
  </si>
  <si>
    <t>--STRESU</t>
  </si>
  <si>
    <t>Standard Units</t>
  </si>
  <si>
    <t>ISSTRESU</t>
  </si>
  <si>
    <t>LBSTRESU</t>
  </si>
  <si>
    <t>OESTRESU</t>
  </si>
  <si>
    <t>PCSTRESU</t>
  </si>
  <si>
    <t>PPSTRESU</t>
  </si>
  <si>
    <t>TRSTRESU</t>
  </si>
  <si>
    <t>VSSTRESU</t>
  </si>
  <si>
    <t>--STNRLO</t>
  </si>
  <si>
    <t>Normal Range Lower Limit-Standard Units</t>
  </si>
  <si>
    <t>LBSTNRLO</t>
  </si>
  <si>
    <t>Reference Range Lower Limit-Std Units</t>
  </si>
  <si>
    <t>--STNRHI</t>
  </si>
  <si>
    <t>Normal Range Upper Limit-Standard Units</t>
  </si>
  <si>
    <t>LBSTNRHI</t>
  </si>
  <si>
    <t>Reference Range Upper Limit-Std Units</t>
  </si>
  <si>
    <t>--STNRC</t>
  </si>
  <si>
    <t>Normal Range for Character Results</t>
  </si>
  <si>
    <t>LBSTNRC</t>
  </si>
  <si>
    <t>Reference Range for Char Rslt-Std Units</t>
  </si>
  <si>
    <t>--STREFC</t>
  </si>
  <si>
    <t>Reference Result in Standard Format</t>
  </si>
  <si>
    <t>LBSTREFC</t>
  </si>
  <si>
    <t>RESTREFC</t>
  </si>
  <si>
    <t>Character Reference Result</t>
  </si>
  <si>
    <t>--STREFN</t>
  </si>
  <si>
    <t>Numeric Reference Result in Std Units</t>
  </si>
  <si>
    <t>--NRIND</t>
  </si>
  <si>
    <t>Normal/Reference Range Indicator</t>
  </si>
  <si>
    <t>NRIND</t>
  </si>
  <si>
    <t>LBNRIND</t>
  </si>
  <si>
    <t>Reference Range Indicator</t>
  </si>
  <si>
    <t>--RESCAT</t>
  </si>
  <si>
    <t>Result Category</t>
  </si>
  <si>
    <t>MSRESCAT</t>
  </si>
  <si>
    <t>--CHRON</t>
  </si>
  <si>
    <t>Chronicity of Finding</t>
  </si>
  <si>
    <t>--DISTR</t>
  </si>
  <si>
    <t>Distribution Pattern of Finding</t>
  </si>
  <si>
    <t>--STAT</t>
  </si>
  <si>
    <t>Completion Status</t>
  </si>
  <si>
    <t>ND</t>
  </si>
  <si>
    <t>--REASND</t>
  </si>
  <si>
    <t>Reason Not Done</t>
  </si>
  <si>
    <t>EGREASND</t>
  </si>
  <si>
    <t>Reason ECG Not Done</t>
  </si>
  <si>
    <t>MOREASND</t>
  </si>
  <si>
    <t>Reason Test Not Performed</t>
  </si>
  <si>
    <t>PCREASND</t>
  </si>
  <si>
    <t>Reason Test Not Done</t>
  </si>
  <si>
    <t>PPREASND</t>
  </si>
  <si>
    <t>Reason Parameter Not Calculated</t>
  </si>
  <si>
    <t>PEREASND</t>
  </si>
  <si>
    <t>Reason Not Examined</t>
  </si>
  <si>
    <t>QSREASND</t>
  </si>
  <si>
    <t>Reason Not Performed</t>
  </si>
  <si>
    <t>SCREASND</t>
  </si>
  <si>
    <t>SSREASND</t>
  </si>
  <si>
    <t>Reason Assessment Not Performed</t>
  </si>
  <si>
    <t>VSREASND</t>
  </si>
  <si>
    <t>--XFN</t>
  </si>
  <si>
    <t>External File Path</t>
  </si>
  <si>
    <t>EGXFN</t>
  </si>
  <si>
    <t>ECG External File Path</t>
  </si>
  <si>
    <t>--NAM</t>
  </si>
  <si>
    <t>Laboratory/Vendor Name</t>
  </si>
  <si>
    <t>EGNAM</t>
  </si>
  <si>
    <t>Vendor Name</t>
  </si>
  <si>
    <t>ISNAM</t>
  </si>
  <si>
    <t>LBNAM</t>
  </si>
  <si>
    <t>MONAM</t>
  </si>
  <si>
    <t>PCNAM</t>
  </si>
  <si>
    <t>FTNAM</t>
  </si>
  <si>
    <t>RSNAM</t>
  </si>
  <si>
    <t>--LOINC</t>
  </si>
  <si>
    <t>LOINC Code</t>
  </si>
  <si>
    <t>--SPEC</t>
  </si>
  <si>
    <t>Specimen Material Type</t>
  </si>
  <si>
    <t>SPECTYPE</t>
  </si>
  <si>
    <t>ISSPEC</t>
  </si>
  <si>
    <t>Specimen Type</t>
  </si>
  <si>
    <t>LBSPEC</t>
  </si>
  <si>
    <t>MISPEC</t>
  </si>
  <si>
    <t>PCSPEC</t>
  </si>
  <si>
    <t>PPSPEC</t>
  </si>
  <si>
    <t>--ANTREG</t>
  </si>
  <si>
    <t>Anatomical Region</t>
  </si>
  <si>
    <t>--SPCCND</t>
  </si>
  <si>
    <t>Specimen Condition</t>
  </si>
  <si>
    <t>SPECCOND</t>
  </si>
  <si>
    <t>MISPCCND</t>
  </si>
  <si>
    <t>--SPCUFL</t>
  </si>
  <si>
    <t>Specimen Usability for the Test</t>
  </si>
  <si>
    <t>--LOC</t>
  </si>
  <si>
    <t>Location Used for the Measurement</t>
  </si>
  <si>
    <t>LOC</t>
  </si>
  <si>
    <t>MBLOC</t>
  </si>
  <si>
    <t>Specimen Collection Location</t>
  </si>
  <si>
    <t>MILOC</t>
  </si>
  <si>
    <t>MKLOC</t>
  </si>
  <si>
    <t>OELOC</t>
  </si>
  <si>
    <t>PELOC</t>
  </si>
  <si>
    <t>Location of Physical Exam Finding</t>
  </si>
  <si>
    <t>TULOC</t>
  </si>
  <si>
    <t>Location of the Tumor/Lesion</t>
  </si>
  <si>
    <t>VSLOC</t>
  </si>
  <si>
    <t>Location of Vital Signs Measurement</t>
  </si>
  <si>
    <t>--LAT</t>
  </si>
  <si>
    <t>Laterality</t>
  </si>
  <si>
    <t>LAT</t>
  </si>
  <si>
    <t>MILAT</t>
  </si>
  <si>
    <t>Specimen Laterality within Subject</t>
  </si>
  <si>
    <t>MOLAT</t>
  </si>
  <si>
    <t>OELAT</t>
  </si>
  <si>
    <t>--DIR</t>
  </si>
  <si>
    <t>Directionality</t>
  </si>
  <si>
    <t>DIR</t>
  </si>
  <si>
    <t>MIDIR</t>
  </si>
  <si>
    <t>Specimen Directionality within Subject</t>
  </si>
  <si>
    <t>MODIR</t>
  </si>
  <si>
    <t>--PORTOT</t>
  </si>
  <si>
    <t>Portion or Totality</t>
  </si>
  <si>
    <t>PORTOT</t>
  </si>
  <si>
    <t>--METHOD</t>
  </si>
  <si>
    <t>Method of Test or Examination</t>
  </si>
  <si>
    <t>METHOD</t>
  </si>
  <si>
    <t>EGMETHOD</t>
  </si>
  <si>
    <t>MBMETHOD</t>
  </si>
  <si>
    <t>MOMETHOD</t>
  </si>
  <si>
    <t>Method of Procedure Test</t>
  </si>
  <si>
    <t>OEMETHOD</t>
  </si>
  <si>
    <t>FTMETHOD</t>
  </si>
  <si>
    <t>Method of Test</t>
  </si>
  <si>
    <t>TUMETHOD</t>
  </si>
  <si>
    <t>Method of Identification</t>
  </si>
  <si>
    <t>TRMETHOD</t>
  </si>
  <si>
    <t>Method Used to Identify the Tumor/Lesion</t>
  </si>
  <si>
    <t>--RUNID</t>
  </si>
  <si>
    <t>Run ID</t>
  </si>
  <si>
    <t>--ANMETH</t>
  </si>
  <si>
    <t>Analysis Method</t>
  </si>
  <si>
    <t>--LEAD</t>
  </si>
  <si>
    <t>Lead Identified to Collect Measurements</t>
  </si>
  <si>
    <t>EGLEAD</t>
  </si>
  <si>
    <t>Lead Location Used for Measurement</t>
  </si>
  <si>
    <t>--CSTATE</t>
  </si>
  <si>
    <t>Consciousness State</t>
  </si>
  <si>
    <t>--LOBXFL</t>
  </si>
  <si>
    <t>Last Observation Before Exposure Flag</t>
  </si>
  <si>
    <t>EGLOBXFL</t>
  </si>
  <si>
    <t>LBLOBXFL</t>
  </si>
  <si>
    <t>CVLOBXFL</t>
  </si>
  <si>
    <t>MKLOBXFL</t>
  </si>
  <si>
    <t>OELOBXFL</t>
  </si>
  <si>
    <t>RELOBXFL</t>
  </si>
  <si>
    <t>URLOBXFL</t>
  </si>
  <si>
    <t>FTLOBXFL</t>
  </si>
  <si>
    <t>TULOBXFL</t>
  </si>
  <si>
    <t>TRLOBXFL</t>
  </si>
  <si>
    <t>VSLOBXFL</t>
  </si>
  <si>
    <t>--BLFL</t>
  </si>
  <si>
    <t>Baseline Flag</t>
  </si>
  <si>
    <t>MIBLFL</t>
  </si>
  <si>
    <t>MOBLFL</t>
  </si>
  <si>
    <t>--FAST</t>
  </si>
  <si>
    <t>Fasting Status</t>
  </si>
  <si>
    <t>--DRVFL</t>
  </si>
  <si>
    <t>Derived Flag</t>
  </si>
  <si>
    <t>--EVAL</t>
  </si>
  <si>
    <t>Evaluator</t>
  </si>
  <si>
    <t>EVAL</t>
  </si>
  <si>
    <t>TUEVAL</t>
  </si>
  <si>
    <t>TREVAL</t>
  </si>
  <si>
    <t>--EVALID</t>
  </si>
  <si>
    <t>Evaluator Identifier</t>
  </si>
  <si>
    <t>MEDEVAL</t>
  </si>
  <si>
    <t>--ACPTFL</t>
  </si>
  <si>
    <t>Accepted Record Flag</t>
  </si>
  <si>
    <t>--TOX</t>
  </si>
  <si>
    <t>Toxicity</t>
  </si>
  <si>
    <t>--TOXGR</t>
  </si>
  <si>
    <t>Toxicity Grade</t>
  </si>
  <si>
    <t>LBTOXGR</t>
  </si>
  <si>
    <t>Standard Toxicity Grade</t>
  </si>
  <si>
    <t>--SEV</t>
  </si>
  <si>
    <t>Severity</t>
  </si>
  <si>
    <t>SEV</t>
  </si>
  <si>
    <t>--LLOQ</t>
  </si>
  <si>
    <t>Lower Limit of Quantitation</t>
  </si>
  <si>
    <t>ISLLOQ</t>
  </si>
  <si>
    <t>PCLLOQ</t>
  </si>
  <si>
    <t>--ULOQ</t>
  </si>
  <si>
    <t>Upper Limit of Quantitation</t>
  </si>
  <si>
    <t>--REPNUM</t>
  </si>
  <si>
    <t>Repetition Number</t>
  </si>
  <si>
    <t>VISITNUM</t>
  </si>
  <si>
    <t>Visit Number</t>
  </si>
  <si>
    <t>Timing</t>
  </si>
  <si>
    <t>VISIT</t>
  </si>
  <si>
    <t>Visit Name</t>
  </si>
  <si>
    <t>VISITDY</t>
  </si>
  <si>
    <t>Planned Study Day of Visit</t>
  </si>
  <si>
    <t>Assigned planned study day of the visit as defined in TV domain</t>
  </si>
  <si>
    <t>TAETORD</t>
  </si>
  <si>
    <t>Planned Order of Element Within Arm</t>
  </si>
  <si>
    <t>Incremental number which defines the order of the elements within each ARMCD</t>
  </si>
  <si>
    <t>EPOCH</t>
  </si>
  <si>
    <t>Epoch</t>
  </si>
  <si>
    <t>The EPOCH associated with each ELEMENT, as defined in the study protocol</t>
  </si>
  <si>
    <t>--DTC</t>
  </si>
  <si>
    <t>Date/Time of Collection</t>
  </si>
  <si>
    <t>datetime</t>
  </si>
  <si>
    <t>ISO 8601</t>
  </si>
  <si>
    <t>EGDTC</t>
  </si>
  <si>
    <t>Date/Time of ECG</t>
  </si>
  <si>
    <t>IEDTC</t>
  </si>
  <si>
    <t>LBDTC</t>
  </si>
  <si>
    <t>Date/Time of Specimen Collection</t>
  </si>
  <si>
    <t>MSDTC</t>
  </si>
  <si>
    <t>MIDTC</t>
  </si>
  <si>
    <t>MODTC</t>
  </si>
  <si>
    <t>Date/Time of Test</t>
  </si>
  <si>
    <t>CVDTC</t>
  </si>
  <si>
    <t>PCDTC</t>
  </si>
  <si>
    <t>PPDTC</t>
  </si>
  <si>
    <t>Date/Time of Parameter Calculations</t>
  </si>
  <si>
    <t>PEDTC</t>
  </si>
  <si>
    <t>Date/Time of Examination</t>
  </si>
  <si>
    <t>FTDTC</t>
  </si>
  <si>
    <t>QSDTC</t>
  </si>
  <si>
    <t>Date/Time of Finding</t>
  </si>
  <si>
    <t>RSDTC</t>
  </si>
  <si>
    <t>Date/Time of Assessment</t>
  </si>
  <si>
    <t>SCDTC</t>
  </si>
  <si>
    <t>SSDTC</t>
  </si>
  <si>
    <t>TUDTC</t>
  </si>
  <si>
    <t>Date/Time of Tumor/Lesion Identification</t>
  </si>
  <si>
    <t>TRDTC</t>
  </si>
  <si>
    <t>Date/Time of Tumor/Lesion Measurement</t>
  </si>
  <si>
    <t>VSDTC</t>
  </si>
  <si>
    <t>Date/Time of Measurements</t>
  </si>
  <si>
    <t>--ENDTC</t>
  </si>
  <si>
    <t>End Date/Time of Observation</t>
  </si>
  <si>
    <t>LBENDTC</t>
  </si>
  <si>
    <t>End Date/Time of Specimen Collection</t>
  </si>
  <si>
    <t>PCENDTC</t>
  </si>
  <si>
    <t>--DY</t>
  </si>
  <si>
    <t>Study Day of Visit/Collection/Exam</t>
  </si>
  <si>
    <t>DDDY</t>
  </si>
  <si>
    <t>Study Day of Collection</t>
  </si>
  <si>
    <t>EGDY</t>
  </si>
  <si>
    <t>Study Day of ECG</t>
  </si>
  <si>
    <t>IEDY</t>
  </si>
  <si>
    <t>LBDY</t>
  </si>
  <si>
    <t>Study Day of Specimen Collection</t>
  </si>
  <si>
    <t>MIDY</t>
  </si>
  <si>
    <t>MODY</t>
  </si>
  <si>
    <t>Study Day of Test</t>
  </si>
  <si>
    <t>OEDY</t>
  </si>
  <si>
    <t>PCDY</t>
  </si>
  <si>
    <t>Actual Study Day of Specimen Collection</t>
  </si>
  <si>
    <t>PPDY</t>
  </si>
  <si>
    <t>Study Day of Parameter Calculations</t>
  </si>
  <si>
    <t>PEDY</t>
  </si>
  <si>
    <t>Study Day of Examination</t>
  </si>
  <si>
    <t>FTDY</t>
  </si>
  <si>
    <t>QSDY</t>
  </si>
  <si>
    <t>Study Day of Finding</t>
  </si>
  <si>
    <t>RSDY</t>
  </si>
  <si>
    <t>Study Day of Assessment</t>
  </si>
  <si>
    <t>SCDY</t>
  </si>
  <si>
    <t>SSDY</t>
  </si>
  <si>
    <t>TUDY</t>
  </si>
  <si>
    <t>Study Day of Tumor/Lesion Identification</t>
  </si>
  <si>
    <t>TRDY</t>
  </si>
  <si>
    <t>Study Day of Tumor/Lesion Measurement</t>
  </si>
  <si>
    <t>VSDY</t>
  </si>
  <si>
    <t>Study Day of Vital Signs</t>
  </si>
  <si>
    <t>--ENDY</t>
  </si>
  <si>
    <t>Study Day of End of Observation</t>
  </si>
  <si>
    <t>--DUR</t>
  </si>
  <si>
    <t>Duration</t>
  </si>
  <si>
    <t>durationDatetime</t>
  </si>
  <si>
    <t>--TPT</t>
  </si>
  <si>
    <t>Planned Time Point Name</t>
  </si>
  <si>
    <t>--TPTNUM</t>
  </si>
  <si>
    <t>Planned Time Point Number</t>
  </si>
  <si>
    <t>Numeric version of --TPT. Used for sorting.</t>
  </si>
  <si>
    <t>--ELTM</t>
  </si>
  <si>
    <t>Planned Elapsed Time from Time Point Ref</t>
  </si>
  <si>
    <t>--TPTREF</t>
  </si>
  <si>
    <t>Time Point Reference</t>
  </si>
  <si>
    <t>--RFTDTC</t>
  </si>
  <si>
    <t>Date/Time of Reference Time Point</t>
  </si>
  <si>
    <t>PPRFTDTC</t>
  </si>
  <si>
    <t>Date/Time of Reference Point</t>
  </si>
  <si>
    <t>--STRF</t>
  </si>
  <si>
    <t>Start Relative to Reference Period</t>
  </si>
  <si>
    <t>--ENRF</t>
  </si>
  <si>
    <t>End Relative to Reference Period</t>
  </si>
  <si>
    <t>--EVLINT</t>
  </si>
  <si>
    <t>Evaluation Interval</t>
  </si>
  <si>
    <t>--EVINTX</t>
  </si>
  <si>
    <t>Evaluation Interval Text</t>
  </si>
  <si>
    <t>--STRTPT</t>
  </si>
  <si>
    <t>Start Relative to Reference Time Point</t>
  </si>
  <si>
    <t>--STTPT</t>
  </si>
  <si>
    <t>Start Reference Time Point</t>
  </si>
  <si>
    <t>--ENRTPT</t>
  </si>
  <si>
    <t>End Relative to Reference Time Point</t>
  </si>
  <si>
    <t>--ENTPT</t>
  </si>
  <si>
    <t>End Reference Time Point</t>
  </si>
  <si>
    <t>--STINT</t>
  </si>
  <si>
    <t>Planned Start of Assessment Interval</t>
  </si>
  <si>
    <t>--ENINT</t>
  </si>
  <si>
    <t>Planned End of Assessment Interval</t>
  </si>
  <si>
    <t>--CLSIG</t>
  </si>
  <si>
    <t>Clinically Significant</t>
  </si>
  <si>
    <t>SUPP</t>
  </si>
  <si>
    <t>FILTERING &amp; MERGING CRITERIA</t>
  </si>
  <si>
    <t>Source Dataset</t>
  </si>
  <si>
    <t>Criteria</t>
  </si>
  <si>
    <t>&lt;add rows as needed&gt;</t>
  </si>
  <si>
    <t>&lt;Add any more sections as needed for the study&gt;</t>
  </si>
  <si>
    <t>Placeholder 1</t>
  </si>
  <si>
    <t>Placeholder 2</t>
  </si>
  <si>
    <t>Placeholder 3</t>
  </si>
  <si>
    <t>Placeholder 4</t>
  </si>
  <si>
    <t>Placeholder 5</t>
  </si>
  <si>
    <t>Placeholder 6</t>
  </si>
  <si>
    <t>LAB CONVERSIONS TABLE</t>
  </si>
  <si>
    <t>Source Lab Parameter</t>
  </si>
  <si>
    <t>Convert from Unit</t>
  </si>
  <si>
    <t>Convert to Unit</t>
  </si>
  <si>
    <t>Conversion Factor</t>
  </si>
  <si>
    <t>LAB MAPPING TABLE</t>
  </si>
  <si>
    <t>LBMETHOD</t>
  </si>
  <si>
    <t> </t>
  </si>
  <si>
    <t>CRF, Assigned</t>
  </si>
  <si>
    <t>CRF, eDT</t>
  </si>
  <si>
    <t>--LNKID</t>
  </si>
  <si>
    <t>Link ID</t>
  </si>
  <si>
    <t>--LNKGRP</t>
  </si>
  <si>
    <t>Link Group ID</t>
  </si>
  <si>
    <t>--TRT</t>
  </si>
  <si>
    <t>Name of Treatment</t>
  </si>
  <si>
    <t>AGTRT</t>
  </si>
  <si>
    <t>Reported Agent Name</t>
  </si>
  <si>
    <t>CMTRT</t>
  </si>
  <si>
    <t>Reported Name of Drug, Med, or Therapy</t>
  </si>
  <si>
    <t>MLTRT</t>
  </si>
  <si>
    <t>Name of Meal</t>
  </si>
  <si>
    <t>PRTRT</t>
  </si>
  <si>
    <t>Reported Name of Procedure</t>
  </si>
  <si>
    <t>SUTRT</t>
  </si>
  <si>
    <t>Reported Name of Substance</t>
  </si>
  <si>
    <t>MOOD</t>
  </si>
  <si>
    <t>Mood</t>
  </si>
  <si>
    <t>Modified Treatment Name</t>
  </si>
  <si>
    <t>AGMODIFY</t>
  </si>
  <si>
    <t>Modified Reported Name</t>
  </si>
  <si>
    <t>CMMODIFY</t>
  </si>
  <si>
    <t>SUMODIFY</t>
  </si>
  <si>
    <t>Modified Substance Name</t>
  </si>
  <si>
    <t>--DECOD</t>
  </si>
  <si>
    <t>Standardized Treatment Name</t>
  </si>
  <si>
    <t>AGDECOD</t>
  </si>
  <si>
    <t>Standardized Agent Name</t>
  </si>
  <si>
    <t>CMDECOD</t>
  </si>
  <si>
    <t>Standardized Medication Name</t>
  </si>
  <si>
    <t>PRDECOD</t>
  </si>
  <si>
    <t>Standardized Procedure Name</t>
  </si>
  <si>
    <t>SUDECOD</t>
  </si>
  <si>
    <t>Standardized Substance Name</t>
  </si>
  <si>
    <t>AGCAT</t>
  </si>
  <si>
    <t>Category for Agent</t>
  </si>
  <si>
    <t>CMCAT</t>
  </si>
  <si>
    <t>Category for Medication</t>
  </si>
  <si>
    <t>EXCAT</t>
  </si>
  <si>
    <t>Category of Treatment</t>
  </si>
  <si>
    <t>ECCAT</t>
  </si>
  <si>
    <t>MLCAT</t>
  </si>
  <si>
    <t>Category for Meal</t>
  </si>
  <si>
    <t>SUCAT</t>
  </si>
  <si>
    <t>Category for Substance Use</t>
  </si>
  <si>
    <t>AGSCAT</t>
  </si>
  <si>
    <t>Subcategory for Agent</t>
  </si>
  <si>
    <t>CMSCAT</t>
  </si>
  <si>
    <t>Subcategory for Medication</t>
  </si>
  <si>
    <t>EXSCAT</t>
  </si>
  <si>
    <t>Subcategory of Treatment</t>
  </si>
  <si>
    <t>ECSCAT</t>
  </si>
  <si>
    <t>MLSCAT</t>
  </si>
  <si>
    <t>Subcategory for Meal</t>
  </si>
  <si>
    <t>SUSCAT</t>
  </si>
  <si>
    <t>Subcategory for Substance Use</t>
  </si>
  <si>
    <t>--PRESP</t>
  </si>
  <si>
    <t>Pre-specified</t>
  </si>
  <si>
    <t>AGPRESP</t>
  </si>
  <si>
    <t>AG Pre-Specified</t>
  </si>
  <si>
    <t>CMPRESP</t>
  </si>
  <si>
    <t>CM Pre-specified</t>
  </si>
  <si>
    <t>MLPRESP</t>
  </si>
  <si>
    <t>ML Pre-specified</t>
  </si>
  <si>
    <t>SUPRESP</t>
  </si>
  <si>
    <t>SU Pre-Specified</t>
  </si>
  <si>
    <t>--OCCUR</t>
  </si>
  <si>
    <t>Occurrence Indicator</t>
  </si>
  <si>
    <t>AGOCCUR</t>
  </si>
  <si>
    <t>AG Occurrence</t>
  </si>
  <si>
    <t>CMOCCUR</t>
  </si>
  <si>
    <t>CM Occurrence</t>
  </si>
  <si>
    <t>MLOCCUR</t>
  </si>
  <si>
    <t>ML Occurrence</t>
  </si>
  <si>
    <t>PROCCUR</t>
  </si>
  <si>
    <t>Occurrence</t>
  </si>
  <si>
    <t>SUOCCUR</t>
  </si>
  <si>
    <t>SU Occurrence</t>
  </si>
  <si>
    <t>AGREASND</t>
  </si>
  <si>
    <t>Reason Procedure Agent Not Collected</t>
  </si>
  <si>
    <t>CMREASND</t>
  </si>
  <si>
    <t>Reason Medication Not Collected</t>
  </si>
  <si>
    <t>MLREASND</t>
  </si>
  <si>
    <t>Reason Meal Not Collected</t>
  </si>
  <si>
    <t>SUREASND</t>
  </si>
  <si>
    <t>Reason Substance Use Not Collected</t>
  </si>
  <si>
    <t>--INDC</t>
  </si>
  <si>
    <t>Indication</t>
  </si>
  <si>
    <t>--CLAS</t>
  </si>
  <si>
    <t>Class</t>
  </si>
  <si>
    <t>AGCLAS</t>
  </si>
  <si>
    <t>Agent Class</t>
  </si>
  <si>
    <t>CMCLAS</t>
  </si>
  <si>
    <t>Medication Class</t>
  </si>
  <si>
    <t>SUCLAS</t>
  </si>
  <si>
    <t>Substance Use Class</t>
  </si>
  <si>
    <t>--CLASCD</t>
  </si>
  <si>
    <t>Class Code</t>
  </si>
  <si>
    <t>AGCLASCD</t>
  </si>
  <si>
    <t>Agent Class Code</t>
  </si>
  <si>
    <t>CMCLASCD</t>
  </si>
  <si>
    <t>Medication Class Code</t>
  </si>
  <si>
    <t>SUCLASCD</t>
  </si>
  <si>
    <t>Substance Use Class Code</t>
  </si>
  <si>
    <t>--DOSE</t>
  </si>
  <si>
    <t>Dose</t>
  </si>
  <si>
    <t>AGDOSE</t>
  </si>
  <si>
    <t>Dose per Administration</t>
  </si>
  <si>
    <t>CMDOSE</t>
  </si>
  <si>
    <t>MLDOSE</t>
  </si>
  <si>
    <t>PRDOSE</t>
  </si>
  <si>
    <t>SUDOSE</t>
  </si>
  <si>
    <t>Substance Use Consumption</t>
  </si>
  <si>
    <t>--DOSTXT</t>
  </si>
  <si>
    <t>Dose Description</t>
  </si>
  <si>
    <t>SUDOSTXT</t>
  </si>
  <si>
    <t>Substance Use Consumption Text</t>
  </si>
  <si>
    <t>--DOSU</t>
  </si>
  <si>
    <t>Dose Units</t>
  </si>
  <si>
    <t>EXDOSU</t>
  </si>
  <si>
    <t>ECDOSU</t>
  </si>
  <si>
    <t>--DOSFRM</t>
  </si>
  <si>
    <t>Dose Form</t>
  </si>
  <si>
    <t>FRM</t>
  </si>
  <si>
    <t>EXDOSFRM</t>
  </si>
  <si>
    <t>ECDOSFRM</t>
  </si>
  <si>
    <t>--DOSFRQ</t>
  </si>
  <si>
    <t>Dosing Frequency per Interval</t>
  </si>
  <si>
    <t>FREQ</t>
  </si>
  <si>
    <t>SUDOSFRQ</t>
  </si>
  <si>
    <t>Use Frequency Per Interval</t>
  </si>
  <si>
    <t>--DOSTOT</t>
  </si>
  <si>
    <t>Total Daily Dose</t>
  </si>
  <si>
    <t>SUDOSTOT</t>
  </si>
  <si>
    <t>Total Daily Consumption</t>
  </si>
  <si>
    <t>--DOSRGM</t>
  </si>
  <si>
    <t>Intended Dose Regimen</t>
  </si>
  <si>
    <t>--ROUTE</t>
  </si>
  <si>
    <t>Route of Administration</t>
  </si>
  <si>
    <t>ROUTE</t>
  </si>
  <si>
    <t>--LOT</t>
  </si>
  <si>
    <t>Lot Number</t>
  </si>
  <si>
    <t>Location of Dose Administration</t>
  </si>
  <si>
    <t>PRLOC</t>
  </si>
  <si>
    <t>Location of Procedure</t>
  </si>
  <si>
    <t>--PSTRG</t>
  </si>
  <si>
    <t>Pharmaceutical Strength</t>
  </si>
  <si>
    <t>--PSTRGU</t>
  </si>
  <si>
    <t>Pharmaceutical Strength Units</t>
  </si>
  <si>
    <t>--TRTV</t>
  </si>
  <si>
    <t>Treatment Vehicle</t>
  </si>
  <si>
    <t>--VAMT</t>
  </si>
  <si>
    <t>Treatment Vehicle Amount</t>
  </si>
  <si>
    <t>--VAMTU</t>
  </si>
  <si>
    <t>Treatment Vehicle Amount Units</t>
  </si>
  <si>
    <t>--ADJ</t>
  </si>
  <si>
    <t>Reason for Dose Adjustment</t>
  </si>
  <si>
    <t>--RSDISC</t>
  </si>
  <si>
    <t>Reason for Treatment Discontinuation</t>
  </si>
  <si>
    <t>CMRSDISC</t>
  </si>
  <si>
    <t>Reason the Intervention Was Discontinued</t>
  </si>
  <si>
    <t>Planned Order of Element within Arm</t>
  </si>
  <si>
    <t xml:space="preserve"> </t>
  </si>
  <si>
    <t>--STDTC</t>
  </si>
  <si>
    <t>Start Date/Time of Observation</t>
  </si>
  <si>
    <t>AGSTDTC</t>
  </si>
  <si>
    <t>Start Date/Time of Agent</t>
  </si>
  <si>
    <t>CMSTDTC</t>
  </si>
  <si>
    <t>Start Date/Time of Medication</t>
  </si>
  <si>
    <t>EXSTDTC</t>
  </si>
  <si>
    <t>Start Date/Time of Treatment</t>
  </si>
  <si>
    <t>ECSTDTC</t>
  </si>
  <si>
    <t>MLSTDTC</t>
  </si>
  <si>
    <t>Start Date/Time of Meal</t>
  </si>
  <si>
    <t>PRSTDTC</t>
  </si>
  <si>
    <t>Start Date/Time of Procedure</t>
  </si>
  <si>
    <t>SUSTDTC</t>
  </si>
  <si>
    <t>Start Date/Time of Substance Use</t>
  </si>
  <si>
    <t>AGENDTC</t>
  </si>
  <si>
    <t>End Date/Time of Agent</t>
  </si>
  <si>
    <t>CMENDTC</t>
  </si>
  <si>
    <t>End Date/Time of Medication</t>
  </si>
  <si>
    <t>EXENDTC</t>
  </si>
  <si>
    <t>End Date/Time of Treatment</t>
  </si>
  <si>
    <t>ECENDTC</t>
  </si>
  <si>
    <t>MLENDTC</t>
  </si>
  <si>
    <t>End Date/Time of Meal</t>
  </si>
  <si>
    <t>PRENDTC</t>
  </si>
  <si>
    <t>End Date/Time of Procedure</t>
  </si>
  <si>
    <t>SUENDTC</t>
  </si>
  <si>
    <t>End Date/Time of Substance Use</t>
  </si>
  <si>
    <t>--STDY</t>
  </si>
  <si>
    <t>Study Day of Start of Observation</t>
  </si>
  <si>
    <t>AGSTDY</t>
  </si>
  <si>
    <t>Study Day of Start of Agent</t>
  </si>
  <si>
    <t>CMSTDY</t>
  </si>
  <si>
    <t>Study Day of Start of Medication</t>
  </si>
  <si>
    <t>EXSTDY</t>
  </si>
  <si>
    <t>Study Day of Start of Treatment</t>
  </si>
  <si>
    <t>ECSTDY</t>
  </si>
  <si>
    <t>MLSTDY</t>
  </si>
  <si>
    <t>Study Day of Start of Meal</t>
  </si>
  <si>
    <t>PRSTDY</t>
  </si>
  <si>
    <t>Study Day of Start of Procedure</t>
  </si>
  <si>
    <t>SUSTDY</t>
  </si>
  <si>
    <t>Study Day of Start of Substance Use</t>
  </si>
  <si>
    <t>AGENDY</t>
  </si>
  <si>
    <t>Study Day of End of Agent</t>
  </si>
  <si>
    <t>CMENDY</t>
  </si>
  <si>
    <t>Study Day of End of Medication</t>
  </si>
  <si>
    <t>EXENDY</t>
  </si>
  <si>
    <t>Study Day of End of Treatment</t>
  </si>
  <si>
    <t>ECENDY</t>
  </si>
  <si>
    <t>MLENDY</t>
  </si>
  <si>
    <t>Study Day of End of Meal</t>
  </si>
  <si>
    <t>PRENDY</t>
  </si>
  <si>
    <t>Study Day of End of Procedure</t>
  </si>
  <si>
    <t>SUENDY</t>
  </si>
  <si>
    <t>Study Day of End of Substance Use</t>
  </si>
  <si>
    <t>AGDUR</t>
  </si>
  <si>
    <t>Duration of Agent</t>
  </si>
  <si>
    <t>EXDUR</t>
  </si>
  <si>
    <t>Duration of Treatment</t>
  </si>
  <si>
    <t>ECDUR</t>
  </si>
  <si>
    <t>MLDUR</t>
  </si>
  <si>
    <t>Duration of Meal</t>
  </si>
  <si>
    <t>PRDUR</t>
  </si>
  <si>
    <t>Duration of Procedure</t>
  </si>
  <si>
    <t>SUDUR</t>
  </si>
  <si>
    <t>Duration of Substance Use</t>
  </si>
  <si>
    <t>STENRF</t>
  </si>
  <si>
    <t>MIDS</t>
  </si>
  <si>
    <t>Disease Milestone Instance Name</t>
  </si>
  <si>
    <t>RELMIDS</t>
  </si>
  <si>
    <t>Temporal Relation to Milestone Instance</t>
  </si>
  <si>
    <t>MIDSDTC</t>
  </si>
  <si>
    <t>Disease Milestone Instance Date/Time</t>
  </si>
  <si>
    <t>--TERM</t>
  </si>
  <si>
    <t>Reported Term</t>
  </si>
  <si>
    <t>AETERM</t>
  </si>
  <si>
    <t>Reported Term for the Adverse Event</t>
  </si>
  <si>
    <t>CETERM</t>
  </si>
  <si>
    <t>Reported Term for the Clinical Event</t>
  </si>
  <si>
    <t>DSTERM</t>
  </si>
  <si>
    <t>Reported Term for the Disposition Event</t>
  </si>
  <si>
    <t>DVTERM</t>
  </si>
  <si>
    <t>Protocol Deviation Term</t>
  </si>
  <si>
    <t>HOTERM</t>
  </si>
  <si>
    <t>Healthcare Encounter Term</t>
  </si>
  <si>
    <t>MHTERM</t>
  </si>
  <si>
    <t>Reported Term for the Medical History</t>
  </si>
  <si>
    <t>--LLT</t>
  </si>
  <si>
    <t>Lowest Level Term</t>
  </si>
  <si>
    <t>MedDRA</t>
  </si>
  <si>
    <t>--LLTCD</t>
  </si>
  <si>
    <t>Lowest Level Term Code</t>
  </si>
  <si>
    <t>Dictionary-Derived Term</t>
  </si>
  <si>
    <t>DSDECOD</t>
  </si>
  <si>
    <t>Standardized Disposition Term</t>
  </si>
  <si>
    <t>NCOMPLT
PROTMLST</t>
  </si>
  <si>
    <t>DVDECOD</t>
  </si>
  <si>
    <t>Protocol Deviation Coded Term</t>
  </si>
  <si>
    <t>MHEVDTYP</t>
  </si>
  <si>
    <t>Medical History Event Date Type</t>
  </si>
  <si>
    <t>MHEDTTYP</t>
  </si>
  <si>
    <t>--PTCD</t>
  </si>
  <si>
    <t>Preferred Term Code</t>
  </si>
  <si>
    <t>--HLT</t>
  </si>
  <si>
    <t>High Level Term</t>
  </si>
  <si>
    <t>--HLTCD</t>
  </si>
  <si>
    <t>High Level Term Code</t>
  </si>
  <si>
    <t>--HLGT</t>
  </si>
  <si>
    <t>High Level Group Term</t>
  </si>
  <si>
    <t>--HLGTCD</t>
  </si>
  <si>
    <t>High Level Group Term Code</t>
  </si>
  <si>
    <t>AECAT</t>
  </si>
  <si>
    <t>Category for Adverse Event</t>
  </si>
  <si>
    <t>CECAT</t>
  </si>
  <si>
    <t>Category for the Clinical Event</t>
  </si>
  <si>
    <t>DSCAT</t>
  </si>
  <si>
    <t>Category for Disposition Event</t>
  </si>
  <si>
    <t>DVCAT</t>
  </si>
  <si>
    <t>Category for Protocol Deviation</t>
  </si>
  <si>
    <t>HOCAT</t>
  </si>
  <si>
    <t>Category for Healthcare Encounter</t>
  </si>
  <si>
    <t>MHCAT</t>
  </si>
  <si>
    <t>Category for Medical History</t>
  </si>
  <si>
    <t>AESCAT</t>
  </si>
  <si>
    <t>Subcategory for Adverse Event</t>
  </si>
  <si>
    <t>CESCAT</t>
  </si>
  <si>
    <t>Subcategory for the Clinical Event</t>
  </si>
  <si>
    <t>DSSCAT</t>
  </si>
  <si>
    <t>Subcategory for Disposition Event</t>
  </si>
  <si>
    <t>DVSCAT</t>
  </si>
  <si>
    <t>Subcategory for Protocol Deviation</t>
  </si>
  <si>
    <t>HOSCAT</t>
  </si>
  <si>
    <t>Subcategory for Healthcare Encounter</t>
  </si>
  <si>
    <t>MHSCAT</t>
  </si>
  <si>
    <t>Subcategory for Medical History</t>
  </si>
  <si>
    <t>Pre-Specified</t>
  </si>
  <si>
    <t>AEPRESP</t>
  </si>
  <si>
    <t>Pre-Specified Adverse Event</t>
  </si>
  <si>
    <t>CEPRESP</t>
  </si>
  <si>
    <t>Clinical Event Pre-specified</t>
  </si>
  <si>
    <t>HOPRESP</t>
  </si>
  <si>
    <t>Pre-Specified Healthcare Encounter</t>
  </si>
  <si>
    <t>MHPRESP</t>
  </si>
  <si>
    <t>Medical History Event Pre-Specified</t>
  </si>
  <si>
    <t>CEOCCUR</t>
  </si>
  <si>
    <t>Clinical Event Occurrence</t>
  </si>
  <si>
    <t>HOOCCUR</t>
  </si>
  <si>
    <t>Healthcare Encounter Occurrence</t>
  </si>
  <si>
    <t>MHOCCUR</t>
  </si>
  <si>
    <t>Medical History Occurrence</t>
  </si>
  <si>
    <t>CEREASND</t>
  </si>
  <si>
    <t>Reason Clinical Event Not Collected</t>
  </si>
  <si>
    <t>HOREASND</t>
  </si>
  <si>
    <t>Reason Healthcare Encounter Not Done</t>
  </si>
  <si>
    <t>MHREASND</t>
  </si>
  <si>
    <t>Reason Medical History Not Collected</t>
  </si>
  <si>
    <t>--BDSYCD</t>
  </si>
  <si>
    <t>Body System or Organ Class Code</t>
  </si>
  <si>
    <t>--SOC</t>
  </si>
  <si>
    <t>Primary System Organ Class</t>
  </si>
  <si>
    <t>--SOCCD</t>
  </si>
  <si>
    <t>Primary System Organ Class Code</t>
  </si>
  <si>
    <t>Location of Event</t>
  </si>
  <si>
    <t>--PARTY</t>
  </si>
  <si>
    <t>Accountable Party</t>
  </si>
  <si>
    <t>--PRTYID</t>
  </si>
  <si>
    <t>Identification of Accountable Party</t>
  </si>
  <si>
    <t>Severity/Intensity</t>
  </si>
  <si>
    <t>AESEV</t>
  </si>
  <si>
    <t>--SER</t>
  </si>
  <si>
    <t>Serious Event</t>
  </si>
  <si>
    <t>--ACN</t>
  </si>
  <si>
    <t>Action Taken with Study Treatment</t>
  </si>
  <si>
    <t>ACN</t>
  </si>
  <si>
    <t>--ACNOTH</t>
  </si>
  <si>
    <t>Other Action Taken</t>
  </si>
  <si>
    <t>--ACNDEV</t>
  </si>
  <si>
    <t>Action Taken with Device</t>
  </si>
  <si>
    <t>--REL</t>
  </si>
  <si>
    <t>Causality</t>
  </si>
  <si>
    <t>--RELNST</t>
  </si>
  <si>
    <t>Relationship to Non-Study Treatment</t>
  </si>
  <si>
    <t>--PATT</t>
  </si>
  <si>
    <t>Pattern of Event</t>
  </si>
  <si>
    <t>AEPATT</t>
  </si>
  <si>
    <t>Pattern of Adverse Event</t>
  </si>
  <si>
    <t>--OUT</t>
  </si>
  <si>
    <t>Outcome of Event</t>
  </si>
  <si>
    <t>OUT</t>
  </si>
  <si>
    <t>AEOUT</t>
  </si>
  <si>
    <t>Outcome of Adverse Event</t>
  </si>
  <si>
    <t>--SCAN</t>
  </si>
  <si>
    <t>Involves Cancer</t>
  </si>
  <si>
    <t>--SCONG</t>
  </si>
  <si>
    <t>Congenital Anomaly or Birth Defect</t>
  </si>
  <si>
    <t>--SDISAB</t>
  </si>
  <si>
    <t>Persist or Signif Disability/Incapacity</t>
  </si>
  <si>
    <t>--SDTH</t>
  </si>
  <si>
    <t>Results in Death</t>
  </si>
  <si>
    <t>--SHOSP</t>
  </si>
  <si>
    <t>Requires or Prolongs Hospitalization</t>
  </si>
  <si>
    <t>--SLIFE</t>
  </si>
  <si>
    <t>Is Life Threatening</t>
  </si>
  <si>
    <t>--SOD</t>
  </si>
  <si>
    <t>Occurred with Overdose</t>
  </si>
  <si>
    <t>--SMIE</t>
  </si>
  <si>
    <t>Other Medically Important Serious Event</t>
  </si>
  <si>
    <t>--CONTRT</t>
  </si>
  <si>
    <t>Concomitant or Additional Trtmnt Given</t>
  </si>
  <si>
    <t>AETOXGR</t>
  </si>
  <si>
    <t>CEDTC</t>
  </si>
  <si>
    <t>Date/Time of Event Collection</t>
  </si>
  <si>
    <t>HODTC</t>
  </si>
  <si>
    <t>MHDTC</t>
  </si>
  <si>
    <t>Date/Time of History Collection</t>
  </si>
  <si>
    <t>AESTDTC</t>
  </si>
  <si>
    <t>Start Date/Time of Adverse Event</t>
  </si>
  <si>
    <t>CESTDTC</t>
  </si>
  <si>
    <t>Start Date/Time of Clinical Event</t>
  </si>
  <si>
    <t>DSSTDTC</t>
  </si>
  <si>
    <t>Start Date/Time of Disposition Event</t>
  </si>
  <si>
    <t>DVSTDTC</t>
  </si>
  <si>
    <t>Start Date/Time of Deviation</t>
  </si>
  <si>
    <t>HOSTDTC</t>
  </si>
  <si>
    <t>Start Date/Time of Healthcare Encounter</t>
  </si>
  <si>
    <t>MHSTDTC</t>
  </si>
  <si>
    <t>Start Date/Time of Medical History Event</t>
  </si>
  <si>
    <t>AEENDTC</t>
  </si>
  <si>
    <t>End Date/Time of Adverse Event</t>
  </si>
  <si>
    <t>CEENDTC</t>
  </si>
  <si>
    <t>End Date/Time of Clinical Event</t>
  </si>
  <si>
    <t>DVENDTC</t>
  </si>
  <si>
    <t>End Date/Time of Deviation</t>
  </si>
  <si>
    <t>HOENDTC</t>
  </si>
  <si>
    <t>End Date/Time of Healthcare Encounter</t>
  </si>
  <si>
    <t>MHENDTC</t>
  </si>
  <si>
    <t>End Date/Time of Medical History Event</t>
  </si>
  <si>
    <t>CEDY</t>
  </si>
  <si>
    <t>Study Day of Event Collection</t>
  </si>
  <si>
    <t>DSDY</t>
  </si>
  <si>
    <t>HODY</t>
  </si>
  <si>
    <t>MHDY</t>
  </si>
  <si>
    <t>Study Day of History Collection</t>
  </si>
  <si>
    <t>AESTDY</t>
  </si>
  <si>
    <t>Study Day of Start of Adverse Event</t>
  </si>
  <si>
    <t>CESTDY</t>
  </si>
  <si>
    <t>Study Day of Start of Event</t>
  </si>
  <si>
    <t>DSSTDY</t>
  </si>
  <si>
    <t>Study Day of Start of Disposition Event</t>
  </si>
  <si>
    <t>DVSTDY</t>
  </si>
  <si>
    <t>Study Day of Start of Deviation Event</t>
  </si>
  <si>
    <t>HOSTDY</t>
  </si>
  <si>
    <t>Study Day of Start of Encounter</t>
  </si>
  <si>
    <t>AEENDY</t>
  </si>
  <si>
    <t>Study Day of End of Adverse Event</t>
  </si>
  <si>
    <t>CEENDY</t>
  </si>
  <si>
    <t>Study Day of End of Event</t>
  </si>
  <si>
    <t>HOENDY</t>
  </si>
  <si>
    <t>Study Day of End of Healthcare Encounter</t>
  </si>
  <si>
    <t>AEDUR</t>
  </si>
  <si>
    <t>Duration of Adverse Event</t>
  </si>
  <si>
    <t>HODUR</t>
  </si>
  <si>
    <t>Duration of Healthcare Encounter</t>
  </si>
  <si>
    <t>Assigned to the value "CO"</t>
  </si>
  <si>
    <t>RDOMAIN</t>
  </si>
  <si>
    <t>Related Domain Abbreviation</t>
  </si>
  <si>
    <t>Assigned to the value of the DOMAIN in which the comment originates from</t>
  </si>
  <si>
    <t>POOLID</t>
  </si>
  <si>
    <t>Pool Identifier</t>
  </si>
  <si>
    <t>Assigned to the identifier used to signal a collection of pooled subjects</t>
  </si>
  <si>
    <t>COSEQ</t>
  </si>
  <si>
    <t>IDVAR</t>
  </si>
  <si>
    <t>Identifying Variable</t>
  </si>
  <si>
    <t>Identifying variable in the parent data set to which the comment applies</t>
  </si>
  <si>
    <t>IDVARVAL</t>
  </si>
  <si>
    <t>Identifying Variable Value</t>
  </si>
  <si>
    <t>Value of identifying variable</t>
  </si>
  <si>
    <t>COREF</t>
  </si>
  <si>
    <t>Comment Reference</t>
  </si>
  <si>
    <t>Assigned to the reference of the comment, i.e. CRF for comments collected on the CRF and eDT for comments collected in an external data source</t>
  </si>
  <si>
    <t>COVAL</t>
  </si>
  <si>
    <t>Comment</t>
  </si>
  <si>
    <t>COEVAL</t>
  </si>
  <si>
    <t>COEVALID</t>
  </si>
  <si>
    <t>CODTC</t>
  </si>
  <si>
    <t>Date/Time of Comment</t>
  </si>
  <si>
    <t>Derived as the collection date as to when the comment was collected</t>
  </si>
  <si>
    <t>CODY</t>
  </si>
  <si>
    <t>Study Day of Comment</t>
  </si>
  <si>
    <t>Study day of collection relative to the subject's reference start date, using the date of collection (CO.CODTC) and the subject's reference start date (DM.RFSTDTC)</t>
  </si>
  <si>
    <t>Assigned to the value "DM"</t>
  </si>
  <si>
    <t>SUBJID</t>
  </si>
  <si>
    <t>Subject Identifier for the Study</t>
  </si>
  <si>
    <t>Derived by combining the SITEID with the collected subject number</t>
  </si>
  <si>
    <t>RFSTDTC</t>
  </si>
  <si>
    <t>Subject Reference Start Date/Time</t>
  </si>
  <si>
    <t>Derived as the earliest dose date of study drug for the subject. This variable is NULL for subjects who did not receive treatment</t>
  </si>
  <si>
    <t>RFENDTC</t>
  </si>
  <si>
    <t>Subject Reference End Date/Time</t>
  </si>
  <si>
    <t>Derived as the latest dose date of study drug for the subject. This variable is NULL for subjects who did not receive treatment</t>
  </si>
  <si>
    <t>RFXSTDTC</t>
  </si>
  <si>
    <t>Date/Time of First Study Treatment</t>
  </si>
  <si>
    <t>Assigned to the value of RFSTDTC</t>
  </si>
  <si>
    <t>RFXENDTC</t>
  </si>
  <si>
    <t>Date/Time of Last Study Treatment</t>
  </si>
  <si>
    <t>Assigned to the value of RFENDTC</t>
  </si>
  <si>
    <t>RFICDTC</t>
  </si>
  <si>
    <t>Date/Time of Informed Consent</t>
  </si>
  <si>
    <t>RFPENDTC</t>
  </si>
  <si>
    <t>Date/Time of End of Participation</t>
  </si>
  <si>
    <t>Derived as the latest date captured in the database for a subject. This will be equivalent to DTHDTC if the subject died</t>
  </si>
  <si>
    <t>DTHDTC</t>
  </si>
  <si>
    <t>Date/Time of Death</t>
  </si>
  <si>
    <t>DTHFL</t>
  </si>
  <si>
    <t>Subject Death Flag</t>
  </si>
  <si>
    <t>Subjects who have died are flagged with a "Y" in this variable</t>
  </si>
  <si>
    <t>SITEID</t>
  </si>
  <si>
    <t>Study Site Identifier</t>
  </si>
  <si>
    <t>The site identifier as collected in the database</t>
  </si>
  <si>
    <t>INVID</t>
  </si>
  <si>
    <t>Investigator Identifier</t>
  </si>
  <si>
    <t>The identifier allocated to the investigator as collected in the source data</t>
  </si>
  <si>
    <t>INVNAM</t>
  </si>
  <si>
    <t>Investigator Name</t>
  </si>
  <si>
    <t>The name of the investigator as reported and collected in the source data</t>
  </si>
  <si>
    <t>BRTHDTC</t>
  </si>
  <si>
    <t>Date/Time of Birth</t>
  </si>
  <si>
    <t>AGE</t>
  </si>
  <si>
    <t>Age</t>
  </si>
  <si>
    <t>The age of the subject at the time of informed consent</t>
  </si>
  <si>
    <t>AGETXT</t>
  </si>
  <si>
    <t>Age Text</t>
  </si>
  <si>
    <t>The age range of the subject at the time of informed consent</t>
  </si>
  <si>
    <t>AGEU</t>
  </si>
  <si>
    <t>Age Units</t>
  </si>
  <si>
    <t>SEX</t>
  </si>
  <si>
    <t>Sex</t>
  </si>
  <si>
    <t>RACE</t>
  </si>
  <si>
    <t>Race</t>
  </si>
  <si>
    <t>ETHNIC</t>
  </si>
  <si>
    <t>Ethnicity</t>
  </si>
  <si>
    <t>ARMCD</t>
  </si>
  <si>
    <t>Planned Arm Code</t>
  </si>
  <si>
    <t>Assigned based on the arm a subject is enrolled to prior to start of treatment. NULL if a subject screen failed or was not assigned to a treatment cohort</t>
  </si>
  <si>
    <t>ARM</t>
  </si>
  <si>
    <t>Description of Planned Arm</t>
  </si>
  <si>
    <t>ACTARMCD</t>
  </si>
  <si>
    <t>Actual Arm Code</t>
  </si>
  <si>
    <t>Assigned based on the actual treatment the subject received. NULL if a subject was not treated or received unplanned treatment</t>
  </si>
  <si>
    <t>ACTARM</t>
  </si>
  <si>
    <t>Description of Actual Arm</t>
  </si>
  <si>
    <t>ARMNRS</t>
  </si>
  <si>
    <t>Reason Arm and/or Actual Arm is Null</t>
  </si>
  <si>
    <t>Assigned to a coded description as to why the treatment arm code is NULL. "SCREEN FAILURE" for screen failed subjects, "NOT ASSIGNED" for subjects who passed screening but were not assigned to a treatment cohort, "NOT TREATED" for assigned subjects that did not receive treatment, and "UNPLANNED TREATMENT" for subjects who received treatment not planned as per the planned arm assignment</t>
  </si>
  <si>
    <t>ACTARMUD</t>
  </si>
  <si>
    <t>Description of Unplanned Actual Arm</t>
  </si>
  <si>
    <t>SETCD</t>
  </si>
  <si>
    <t>Set Code</t>
  </si>
  <si>
    <t>COUNTRY</t>
  </si>
  <si>
    <t>Country</t>
  </si>
  <si>
    <t>GENC</t>
  </si>
  <si>
    <t>DMDTC</t>
  </si>
  <si>
    <t>Derived as the collection date as to when the subject's demographics data was collected</t>
  </si>
  <si>
    <t>DMDY</t>
  </si>
  <si>
    <t>Study day of collection relative to the subject's reference start date, using the date of collection (DM.DMDTC) and the subject's reference start date (DM.RFSTDTC)</t>
  </si>
  <si>
    <t>NHOID</t>
  </si>
  <si>
    <t>Non-host Organism Identifier</t>
  </si>
  <si>
    <t>OISEQ</t>
  </si>
  <si>
    <t>OIPARMCD</t>
  </si>
  <si>
    <t>Non-host Organism ID Element Short Name</t>
  </si>
  <si>
    <t>OIPARM</t>
  </si>
  <si>
    <t>Non-host Organism ID Element Name</t>
  </si>
  <si>
    <t>OIVAL</t>
  </si>
  <si>
    <t>Non-host Organism ID Element Value</t>
  </si>
  <si>
    <t>Assigned to the domain value of the related record</t>
  </si>
  <si>
    <t>APID</t>
  </si>
  <si>
    <t>Associated Persons Identifier</t>
  </si>
  <si>
    <t>Assigned to the identifier used to signal the associated person of interest in the study to which this data point pertains to</t>
  </si>
  <si>
    <t>Assigned to the variables in which the related records are based upon</t>
  </si>
  <si>
    <t>Assigned to the value of the variables in which the related records are based upon</t>
  </si>
  <si>
    <t>RELTYPE</t>
  </si>
  <si>
    <t>Relationship Type</t>
  </si>
  <si>
    <t>Derived as ONE or MANY depending on the record relationship type</t>
  </si>
  <si>
    <t>RELID</t>
  </si>
  <si>
    <t>Relationship Identifier</t>
  </si>
  <si>
    <t>Derived as a unique identifier to signal the related records and their respective related domains</t>
  </si>
  <si>
    <t>QNAM</t>
  </si>
  <si>
    <t>Qualifier Variable Name</t>
  </si>
  <si>
    <t>QLABEL</t>
  </si>
  <si>
    <t>Qualifier Variable Label</t>
  </si>
  <si>
    <t>QVAL</t>
  </si>
  <si>
    <t>Data Value</t>
  </si>
  <si>
    <t>QORIG</t>
  </si>
  <si>
    <t>Origin</t>
  </si>
  <si>
    <t>Assigned to the origin value in which the QNAM is mapped from</t>
  </si>
  <si>
    <t>Assigned to the value "SE"</t>
  </si>
  <si>
    <t>SESEQ</t>
  </si>
  <si>
    <t>ETCD</t>
  </si>
  <si>
    <t>Element Code</t>
  </si>
  <si>
    <t>Assigned based on the values defined in the TE domain and relative timing of the subject's events and disposition</t>
  </si>
  <si>
    <t>ELEMENT</t>
  </si>
  <si>
    <t>Description of Element</t>
  </si>
  <si>
    <t>Decoded value of ETCD</t>
  </si>
  <si>
    <t>Numeric sorting variable, incremented from "1" within each subject arm</t>
  </si>
  <si>
    <t>Derived based on the values defined in the TE domain and relative timing of the subject's events and disposition</t>
  </si>
  <si>
    <t>SESTDTC</t>
  </si>
  <si>
    <t>Start Date/Time of Element</t>
  </si>
  <si>
    <t>Derived using the element start rules defined in the TE domain</t>
  </si>
  <si>
    <t>SEENDTC</t>
  </si>
  <si>
    <t>End Date/Time of Element</t>
  </si>
  <si>
    <t>Derived using the element end rules defined in the TE domain</t>
  </si>
  <si>
    <t>SEUPDES</t>
  </si>
  <si>
    <t>Description of Unplanned Element</t>
  </si>
  <si>
    <t>Domain</t>
  </si>
  <si>
    <t>Assigned to the value "SM"</t>
  </si>
  <si>
    <t>SMSEQ</t>
  </si>
  <si>
    <t>The assigned instance of the milestone as defined in the TM domain. Suffixed and incremented with an integer for multiple instances of the same milestone</t>
  </si>
  <si>
    <t>MIDSTYPE</t>
  </si>
  <si>
    <t>Disease Milestone Type</t>
  </si>
  <si>
    <t>The type of milestone associated with the milestone instance, as defined in the TM domain</t>
  </si>
  <si>
    <t>SMSTDTC</t>
  </si>
  <si>
    <t>Start Date/Time of Milestone</t>
  </si>
  <si>
    <t>Derived as the earliest collected date relative to the start of the milestone</t>
  </si>
  <si>
    <t>SMENDTC</t>
  </si>
  <si>
    <t>End Date/Time of Milestone</t>
  </si>
  <si>
    <t>Derived as the latest collected date relative to the start of the milestone</t>
  </si>
  <si>
    <t>SMSTDY</t>
  </si>
  <si>
    <t>Study Day of Start of Milestone</t>
  </si>
  <si>
    <t>Study day of start of milestone relative to the subject's reference start date, using the start of visit date (SM.SMSTDTC) and the subject's reference start date (DM.RFSTDTC)</t>
  </si>
  <si>
    <t>SMENDY</t>
  </si>
  <si>
    <t>Study Day of End of Milestone</t>
  </si>
  <si>
    <t>Study day of end of milestone relative to the subject's reference start date, using the end of visit date (SM.SMENDTC) and the subject's reference start date (DM.RFSTDTC)</t>
  </si>
  <si>
    <t>Assigned to the value "SV"</t>
  </si>
  <si>
    <t>Numeric version of VISIT, assigned based on values defined in TV domain</t>
  </si>
  <si>
    <t>SVSTDTC</t>
  </si>
  <si>
    <t>Start Date/Time of Visit</t>
  </si>
  <si>
    <t>Derived based on the earliest date captured relative to the visit</t>
  </si>
  <si>
    <t>SVENDTC</t>
  </si>
  <si>
    <t>End Date/Time of Visit</t>
  </si>
  <si>
    <t>Derived based on the latest date captured relative to the visit</t>
  </si>
  <si>
    <t>SVSTDY</t>
  </si>
  <si>
    <t>Study Day of Start of Visit</t>
  </si>
  <si>
    <t>Study day of start of visit relative to the subject's reference start date, using the start of visit date (SV.SVSTDTC) and the subject's reference start date (DM.RFSTDTC)</t>
  </si>
  <si>
    <t>SVENDY</t>
  </si>
  <si>
    <t>Study Day of End of Visit</t>
  </si>
  <si>
    <t>Study day of end of visit relative to the subject's reference start date, using the end of visit date (SV.SVENDTC) and the subject's reference start date (DM.RFSTDTC)</t>
  </si>
  <si>
    <t>SVUPDES</t>
  </si>
  <si>
    <t>Description of Unplanned Visit</t>
  </si>
  <si>
    <t>Assigned to the value "TA"</t>
  </si>
  <si>
    <t>The assigned planned arm code as per the trial design defined in the study protocol</t>
  </si>
  <si>
    <t>The assigned planned arm description as per the trial design defined in the study protocol</t>
  </si>
  <si>
    <t>The element codes which are planned to occur within each planned arm as per the trial design defined in the study protocol</t>
  </si>
  <si>
    <t>The element descriptions which are planned to occur within each planned arm as per the trial design defined in the study protocol</t>
  </si>
  <si>
    <t>TABRANCH</t>
  </si>
  <si>
    <t>Branch</t>
  </si>
  <si>
    <t>Rule</t>
  </si>
  <si>
    <t>Defines the condition met at the end of the element in question, as per trial design defined in the study protocol</t>
  </si>
  <si>
    <t>TATRANS</t>
  </si>
  <si>
    <t>Transition Rule</t>
  </si>
  <si>
    <t>Defines the transition rule a subject can meet to transition to an element other than the next element, as per trial design defined in the study protocol</t>
  </si>
  <si>
    <t>IQVIA123</t>
  </si>
  <si>
    <t>EXAMPLE_01</t>
  </si>
  <si>
    <t>EXAMPLE ARM 01</t>
  </si>
  <si>
    <t>Screening</t>
  </si>
  <si>
    <t>Randomized to EXAMPLE_01</t>
  </si>
  <si>
    <t>TRT</t>
  </si>
  <si>
    <t>Treatment</t>
  </si>
  <si>
    <t>TREATMENT</t>
  </si>
  <si>
    <t>Follow-up</t>
  </si>
  <si>
    <t>FOLLOW-UP</t>
  </si>
  <si>
    <t>EXAMPLE_02</t>
  </si>
  <si>
    <t>EXAMPLE ARM 02</t>
  </si>
  <si>
    <t>Randomized to EXAMPLE_02</t>
  </si>
  <si>
    <t>Assigned to the value "TD"</t>
  </si>
  <si>
    <t>TDORDER</t>
  </si>
  <si>
    <t>Sequence of Planned Assessment Schedule</t>
  </si>
  <si>
    <t>TDANCVAR</t>
  </si>
  <si>
    <t>Anchor Variable Name</t>
  </si>
  <si>
    <t>TDSTOFF</t>
  </si>
  <si>
    <t>Offset from the Anchor</t>
  </si>
  <si>
    <t>TDTGTPAI</t>
  </si>
  <si>
    <t>Planned Assessment Interval</t>
  </si>
  <si>
    <t>TDMINPAI</t>
  </si>
  <si>
    <t>Planned Assessment Interval Minimum</t>
  </si>
  <si>
    <t>TDMAXPAI</t>
  </si>
  <si>
    <t>Planned Assessment Interval Maximum</t>
  </si>
  <si>
    <t>TDNUMRPT</t>
  </si>
  <si>
    <t>Maximum Number of Actual Assessments</t>
  </si>
  <si>
    <t>ANCH1DT</t>
  </si>
  <si>
    <t>P0D</t>
  </si>
  <si>
    <t>P8W</t>
  </si>
  <si>
    <t>P53D</t>
  </si>
  <si>
    <t>P9W</t>
  </si>
  <si>
    <t>P60W</t>
  </si>
  <si>
    <t>P12W</t>
  </si>
  <si>
    <t>P11W</t>
  </si>
  <si>
    <t>P13W</t>
  </si>
  <si>
    <t>P120W</t>
  </si>
  <si>
    <t>P24W</t>
  </si>
  <si>
    <t>P23W</t>
  </si>
  <si>
    <t>P25W</t>
  </si>
  <si>
    <t>Assigned to the value "TE"</t>
  </si>
  <si>
    <t>TESTRL</t>
  </si>
  <si>
    <t>Rule for Start of Element</t>
  </si>
  <si>
    <t>The expressed rule for what starts the specific element as per trial design defined in the study protocol</t>
  </si>
  <si>
    <t>TEENRL</t>
  </si>
  <si>
    <t>Rule for End of Element</t>
  </si>
  <si>
    <t>The expressed rule for what ends the specific element as per trial design defined in the study protocol</t>
  </si>
  <si>
    <t>TEDUR</t>
  </si>
  <si>
    <t>Planned Duration of Element</t>
  </si>
  <si>
    <t>Informed Consent</t>
  </si>
  <si>
    <t>Start of treatment regimen</t>
  </si>
  <si>
    <t>P2W</t>
  </si>
  <si>
    <t>Start of follow-up OR last dose</t>
  </si>
  <si>
    <t>P6M</t>
  </si>
  <si>
    <t>Start of follow-up</t>
  </si>
  <si>
    <t>End of study participation</t>
  </si>
  <si>
    <t>P14D</t>
  </si>
  <si>
    <t>Assigned to the value "TI"</t>
  </si>
  <si>
    <t>Incl/Excl Criterion Short Name</t>
  </si>
  <si>
    <t>Assigned to the criteria number as per study protocol, prefixed with "INCL" for inclusion criteria and "EXCL" for exclusion criteria</t>
  </si>
  <si>
    <t>Assigned to the actual criteria text as per protocol and associated to the respective IETESTCD value</t>
  </si>
  <si>
    <t>The category associated with IETESTCD. Either "INCLUSION" or "EXCLUSION"</t>
  </si>
  <si>
    <t>TIRL</t>
  </si>
  <si>
    <t>Inclusion/Exclusion Criterion Rule</t>
  </si>
  <si>
    <t>TIVERS</t>
  </si>
  <si>
    <t>Protocol Criteria Versions</t>
  </si>
  <si>
    <t>IE Metadata</t>
  </si>
  <si>
    <t>Length IETEST</t>
  </si>
  <si>
    <t>Length IE Metadata</t>
  </si>
  <si>
    <t>INCL01</t>
  </si>
  <si>
    <t>Example incl 01</t>
  </si>
  <si>
    <t>INCLUSION</t>
  </si>
  <si>
    <t>V01</t>
  </si>
  <si>
    <t>This is the full text as is from the protocol and is not subject to 200 characters. This full text should be aligned with the full text provided in the appendix within the cSDRG</t>
  </si>
  <si>
    <t>INCL02</t>
  </si>
  <si>
    <t>Example incl 02</t>
  </si>
  <si>
    <t>See above</t>
  </si>
  <si>
    <t>INCL02A</t>
  </si>
  <si>
    <t>Example incl 02, amendment 1</t>
  </si>
  <si>
    <t>V02</t>
  </si>
  <si>
    <t>INCL03</t>
  </si>
  <si>
    <t>Example incl 03</t>
  </si>
  <si>
    <t>EXCL01A</t>
  </si>
  <si>
    <t>Example excl 01, amendment 1</t>
  </si>
  <si>
    <t>EXCLUSION</t>
  </si>
  <si>
    <t>EXCL01</t>
  </si>
  <si>
    <t>Example excl 01</t>
  </si>
  <si>
    <t>EXCL02</t>
  </si>
  <si>
    <t>Example excl 02</t>
  </si>
  <si>
    <t>EXCL03</t>
  </si>
  <si>
    <t>Example excl 03</t>
  </si>
  <si>
    <t>Assigned to the value "TM"</t>
  </si>
  <si>
    <t>TMDEF</t>
  </si>
  <si>
    <t>Disease Milestone Definition</t>
  </si>
  <si>
    <t>TMRPT</t>
  </si>
  <si>
    <t>Disease Milestone Repetition Indicator</t>
  </si>
  <si>
    <t>DIAGNOSIS</t>
  </si>
  <si>
    <t>Initial diagnosis of diabetes, the first time a physician told the subject they had diabetes</t>
  </si>
  <si>
    <t>HYPOGLYCEMIC EVENT</t>
  </si>
  <si>
    <t>Hypoglycemic Event, the occurrence of a glucose level below (threshold level)</t>
  </si>
  <si>
    <t>Assigned to the value "TS"</t>
  </si>
  <si>
    <t>TSSEQ</t>
  </si>
  <si>
    <t>Unique sequence number within the dataset per TSPARMCD</t>
  </si>
  <si>
    <t>TSGRPID</t>
  </si>
  <si>
    <t>TSPARMCD</t>
  </si>
  <si>
    <t>Trial Summary Parameter Short Name</t>
  </si>
  <si>
    <t>TSPARM</t>
  </si>
  <si>
    <t>Trial Summary Parameter</t>
  </si>
  <si>
    <t>TSVAL</t>
  </si>
  <si>
    <t>Parameter Value</t>
  </si>
  <si>
    <t>Assigned from information present in the study protocol</t>
  </si>
  <si>
    <t>TSVALNF</t>
  </si>
  <si>
    <t>Parameter Null Flavor</t>
  </si>
  <si>
    <t>ISO 21090</t>
  </si>
  <si>
    <t>Null flavor enumeration of TSPARMCD when TSVAL is NULL</t>
  </si>
  <si>
    <t>TSVALCD</t>
  </si>
  <si>
    <t>Parameter Value Code</t>
  </si>
  <si>
    <t>TSVCDREF</t>
  </si>
  <si>
    <t>Name of the Reference Terminology</t>
  </si>
  <si>
    <t>TSVCDVER</t>
  </si>
  <si>
    <t>Version of the Reference Terminology</t>
  </si>
  <si>
    <t>ACTSUB</t>
  </si>
  <si>
    <t>Actual Number of Subjects</t>
  </si>
  <si>
    <t>ADAPT</t>
  </si>
  <si>
    <t>Adaptive Design</t>
  </si>
  <si>
    <t>CDISC</t>
  </si>
  <si>
    <t>ADDON</t>
  </si>
  <si>
    <t>Added on to Existing Treatments</t>
  </si>
  <si>
    <t>AGEMAX</t>
  </si>
  <si>
    <t>Planned Maximum Age of Subjects</t>
  </si>
  <si>
    <t>AGEMIN</t>
  </si>
  <si>
    <t>Planned Minimum Age of Subjects</t>
  </si>
  <si>
    <t>COMPTRT</t>
  </si>
  <si>
    <t>Comparative Treatment Name</t>
  </si>
  <si>
    <t>UNII</t>
  </si>
  <si>
    <t>CRMDUR</t>
  </si>
  <si>
    <t>Confirmed Response Minimum Duration</t>
  </si>
  <si>
    <t>CTAUG</t>
  </si>
  <si>
    <t>CDISC Therapeutic Area User Guide</t>
  </si>
  <si>
    <t>CURTRT</t>
  </si>
  <si>
    <t>Current Therapy or Treatment</t>
  </si>
  <si>
    <t>DCUTDESC</t>
  </si>
  <si>
    <t>Data Cutoff Description</t>
  </si>
  <si>
    <t>DCUTDTC</t>
  </si>
  <si>
    <t>Data Cutoff Date</t>
  </si>
  <si>
    <t>EGBLIND</t>
  </si>
  <si>
    <t>ECG Reading Blinded</t>
  </si>
  <si>
    <t>EGCTMON</t>
  </si>
  <si>
    <t>ECG Continuous Monitoring</t>
  </si>
  <si>
    <t>EGLEADPR</t>
  </si>
  <si>
    <t>ECG Planned Primary Lead</t>
  </si>
  <si>
    <t>EGLEADSM</t>
  </si>
  <si>
    <t>ECG Used Same Lead</t>
  </si>
  <si>
    <t>EGRDMETH</t>
  </si>
  <si>
    <t>ECG Read Method</t>
  </si>
  <si>
    <t>EGREPLBL</t>
  </si>
  <si>
    <t>ECG Replicates at Baseline</t>
  </si>
  <si>
    <t>EGREPLTR</t>
  </si>
  <si>
    <t>ECG Replicates On-Treatment</t>
  </si>
  <si>
    <t>EGTWVALG</t>
  </si>
  <si>
    <t>ECG Twave Algorithm</t>
  </si>
  <si>
    <t>EXTTIND</t>
  </si>
  <si>
    <t>Extension Trial Indicator</t>
  </si>
  <si>
    <t>FCNTRY</t>
  </si>
  <si>
    <t>Planned Country of Investigational Sites</t>
  </si>
  <si>
    <t>ISO 3166</t>
  </si>
  <si>
    <t>FDATCHSP</t>
  </si>
  <si>
    <t>FDA Technical Specification</t>
  </si>
  <si>
    <t>HLTSUBJI</t>
  </si>
  <si>
    <t>Healthy Subject Indicator</t>
  </si>
  <si>
    <t>INDIC</t>
  </si>
  <si>
    <t>Trial Disease/Condition Indication</t>
  </si>
  <si>
    <t>SNOMED</t>
  </si>
  <si>
    <t>INTMODEL</t>
  </si>
  <si>
    <t>Intervention Model</t>
  </si>
  <si>
    <t>INTTYPE</t>
  </si>
  <si>
    <t>Intervention Type</t>
  </si>
  <si>
    <t>Trial Length</t>
  </si>
  <si>
    <t>NARMS</t>
  </si>
  <si>
    <t xml:space="preserve">Planned Number of Arms </t>
  </si>
  <si>
    <t>NCOHORT</t>
  </si>
  <si>
    <t>Number of Groups/Cohorts</t>
  </si>
  <si>
    <t>OBJPRIM</t>
  </si>
  <si>
    <t>Trial Primary Objective</t>
  </si>
  <si>
    <t>OBJSEC</t>
  </si>
  <si>
    <t>Trial Secondary Objective</t>
  </si>
  <si>
    <t>OUTMSEXP</t>
  </si>
  <si>
    <t>Exploratory Outcome Measure</t>
  </si>
  <si>
    <t>OUTMSPRI</t>
  </si>
  <si>
    <t>Primary Outcome Measure</t>
  </si>
  <si>
    <t>OUTMSSEC</t>
  </si>
  <si>
    <t>Secondary Outcome Measure</t>
  </si>
  <si>
    <t>PCLAS</t>
  </si>
  <si>
    <t>Pharmacologic Class</t>
  </si>
  <si>
    <t>MED-RT</t>
  </si>
  <si>
    <t>PDPSTIND</t>
  </si>
  <si>
    <t>Pediatric Postmarket Study Indicator</t>
  </si>
  <si>
    <t>PDSTIND</t>
  </si>
  <si>
    <t>Pediatric Study Indicator</t>
  </si>
  <si>
    <t>PIPIND</t>
  </si>
  <si>
    <t>Pediatric Investigation Plan Indicator</t>
  </si>
  <si>
    <t>PLANSUB</t>
  </si>
  <si>
    <t>Planned Number of Subjects</t>
  </si>
  <si>
    <t>RANDOM</t>
  </si>
  <si>
    <t>Trial is Randomized</t>
  </si>
  <si>
    <t>RANDQT</t>
  </si>
  <si>
    <t>Randomization Quotient</t>
  </si>
  <si>
    <t>RDIND</t>
  </si>
  <si>
    <t>Rare Disease Indicator</t>
  </si>
  <si>
    <t>REGID</t>
  </si>
  <si>
    <t>Registry Identifier</t>
  </si>
  <si>
    <t>ClinicalTrials.GOV
OR
EUDRAC</t>
  </si>
  <si>
    <t>RLPSCRIT</t>
  </si>
  <si>
    <t>Relapse Criteria</t>
  </si>
  <si>
    <t>SDMDUR</t>
  </si>
  <si>
    <t>Stable Disease Minimum Duration</t>
  </si>
  <si>
    <t>SENDTC</t>
  </si>
  <si>
    <t>Study End Date</t>
  </si>
  <si>
    <t>SEXPOP</t>
  </si>
  <si>
    <t>Sex of Participants</t>
  </si>
  <si>
    <t>SPONSOR</t>
  </si>
  <si>
    <t>Clinical Study Sponsor</t>
  </si>
  <si>
    <t>DUNS</t>
  </si>
  <si>
    <t>SDTMVER</t>
  </si>
  <si>
    <t>SDTM Version</t>
  </si>
  <si>
    <t>SDTIGVER</t>
  </si>
  <si>
    <t>SDTM IG Version</t>
  </si>
  <si>
    <t>STOPRULE</t>
  </si>
  <si>
    <t>Study Stop Rules</t>
  </si>
  <si>
    <t>STRATFCT</t>
  </si>
  <si>
    <t>Stratification Factor</t>
  </si>
  <si>
    <t>SSTDTC</t>
  </si>
  <si>
    <t>Study Start Date</t>
  </si>
  <si>
    <t>STYPE</t>
  </si>
  <si>
    <t>Study Type</t>
  </si>
  <si>
    <t>TBLIND</t>
  </si>
  <si>
    <t>Trial Blinding Schema</t>
  </si>
  <si>
    <t>TCNTRL</t>
  </si>
  <si>
    <t>Control Type</t>
  </si>
  <si>
    <t>TDIGRP</t>
  </si>
  <si>
    <t>Diagnosis Group</t>
  </si>
  <si>
    <t>THERAREA</t>
  </si>
  <si>
    <t>Therapeutic Area</t>
  </si>
  <si>
    <t>TINDTP</t>
  </si>
  <si>
    <t>Trial Intent Type</t>
  </si>
  <si>
    <t>TITLE</t>
  </si>
  <si>
    <t>Trial Title</t>
  </si>
  <si>
    <t>TPHASE</t>
  </si>
  <si>
    <t>Trial Phase Classification</t>
  </si>
  <si>
    <t>Investigational Therapy or Treatment</t>
  </si>
  <si>
    <t>TTYPE</t>
  </si>
  <si>
    <t>Trial Type</t>
  </si>
  <si>
    <t>Assigned to the value "TV"</t>
  </si>
  <si>
    <t>Numeric value assigned to each VISIT value, used for sorting purposes</t>
  </si>
  <si>
    <t>Assigned visit value as per the visit schedule defined in the study protocol</t>
  </si>
  <si>
    <t>The planned study day of the visit as defined in the study protocol</t>
  </si>
  <si>
    <t>TVSTRL</t>
  </si>
  <si>
    <t>Visit Start Rule</t>
  </si>
  <si>
    <t>The expressed rule for what starts the specific visit as per trial design defined in the study protocol</t>
  </si>
  <si>
    <t>TVENRL</t>
  </si>
  <si>
    <t>Visit End Rule</t>
  </si>
  <si>
    <t>The expressed rule for what ends the specific visit as per trial design defined in the study protocol</t>
  </si>
  <si>
    <t>Signing Of Informed Consent</t>
  </si>
  <si>
    <t>VISIT 1</t>
  </si>
  <si>
    <t>First Day Of Study Treatment</t>
  </si>
  <si>
    <t>VISIT 2</t>
  </si>
  <si>
    <t>Day 8 Of Treatment Period</t>
  </si>
  <si>
    <t>END OF TREATMENT VISIT</t>
  </si>
  <si>
    <t>Last Treatment Visit Or Early Discontinuation Visit</t>
  </si>
  <si>
    <t>SAFETY FOLLOW-UP</t>
  </si>
  <si>
    <t>2 Weeks After Last Treatment</t>
  </si>
  <si>
    <t>Raw Dataset</t>
  </si>
  <si>
    <t>Omission Reason</t>
  </si>
  <si>
    <t>DATASET</t>
  </si>
  <si>
    <t>VARIABLE</t>
  </si>
  <si>
    <t>TESTCD</t>
  </si>
  <si>
    <t>DESCRIPTION</t>
  </si>
  <si>
    <t>CRF_PAGE</t>
  </si>
  <si>
    <t xml:space="preserve">The purpose of this template is to enable consistent creation of Clinical Data Interchange Standards Consortium (CDISC) Study Data Tabulation Model (SDTM) mapping specifications. 
</t>
  </si>
  <si>
    <t>Derivation instructions should be robust and account for all possible data scenarios. Specs should be written in plain English (in a clear and concise manner), with requirements explained rather than providing exact details (SAS code) on how to derive variables. Very complex algorithms can be defined in the "Comp_Algorithm" tab, and further elaboration of derivations/mapping can be handled in the various "_Details" tabs of this document</t>
  </si>
  <si>
    <t>1.0  Instructions  (PLEASE REMOVE INSTRUCTIONS TAB FROM FINAL SPECIFICATIONS)</t>
  </si>
  <si>
    <r>
      <rPr>
        <b/>
        <u/>
        <sz val="11"/>
        <color rgb="FFFF0000"/>
        <rFont val="Arial"/>
        <family val="2"/>
      </rPr>
      <t>Version_History</t>
    </r>
    <r>
      <rPr>
        <sz val="11"/>
        <color rgb="FFFF0000"/>
        <rFont val="Arial"/>
        <family val="2"/>
      </rPr>
      <t>: A table to track all unique versions of the SDTM mapping specifications, including the author details, date of specification creation, as well as details of all changes made between specifications</t>
    </r>
  </si>
  <si>
    <r>
      <t xml:space="preserve">Datasets: </t>
    </r>
    <r>
      <rPr>
        <sz val="11"/>
        <color rgb="FFFF0000"/>
        <rFont val="Arial"/>
        <family val="2"/>
      </rPr>
      <t xml:space="preserve">A table listing all the SDTM domains mapped for the study. This template lists all SDTM domains present in SDTM IG v3.3. Teams can make use of the "INCL" column to specify which domains are included/excluded from the study. </t>
    </r>
    <r>
      <rPr>
        <b/>
        <i/>
        <sz val="11"/>
        <color rgb="FFFF0000"/>
        <rFont val="Arial"/>
        <family val="2"/>
      </rPr>
      <t>PREFERABLY, teams should only include/keep the domains the study uses and remove the others.</t>
    </r>
    <r>
      <rPr>
        <b/>
        <sz val="11"/>
        <color rgb="FFFF0000"/>
        <rFont val="Arial"/>
        <family val="2"/>
      </rPr>
      <t xml:space="preserve"> </t>
    </r>
    <r>
      <rPr>
        <sz val="11"/>
        <color rgb="FFFF0000"/>
        <rFont val="Arial"/>
        <family val="2"/>
      </rPr>
      <t xml:space="preserve">
Verify the "STRUCT" and "KEYS" columns are appropriate for how the datasets are finally sorted in the study</t>
    </r>
  </si>
  <si>
    <r>
      <rPr>
        <b/>
        <u/>
        <sz val="11"/>
        <color rgb="FFFF0000"/>
        <rFont val="Arial"/>
        <family val="2"/>
      </rPr>
      <t>Comp_Algorithm:</t>
    </r>
    <r>
      <rPr>
        <sz val="11"/>
        <color rgb="FFFF0000"/>
        <rFont val="Arial"/>
        <family val="2"/>
      </rPr>
      <t xml:space="preserve"> This tab is used to list all the algorithms applied through the spec, as well as any macros utilized for SDTM programming along with clear descriptions around the function and purpose of each</t>
    </r>
  </si>
  <si>
    <r>
      <rPr>
        <b/>
        <u/>
        <sz val="11"/>
        <color rgb="FFFF0000"/>
        <rFont val="Arial"/>
        <family val="2"/>
      </rPr>
      <t>Visit_Mapping:</t>
    </r>
    <r>
      <rPr>
        <sz val="11"/>
        <color rgb="FFFF0000"/>
        <rFont val="Arial"/>
        <family val="2"/>
      </rPr>
      <t xml:space="preserve"> A table to list out all source data visit information (EDC and non-EDC), along with the respective and intended SDTM mapped variants. This table can be used for visit remapping programming</t>
    </r>
  </si>
  <si>
    <r>
      <rPr>
        <b/>
        <u/>
        <sz val="11"/>
        <color rgb="FFFF0000"/>
        <rFont val="Arial"/>
        <family val="2"/>
      </rPr>
      <t>Findings:</t>
    </r>
    <r>
      <rPr>
        <sz val="11"/>
        <color rgb="FFFF0000"/>
        <rFont val="Arial"/>
        <family val="2"/>
      </rPr>
      <t xml:space="preserve"> A complete metadata structure for the general findings domain observation class. Variables marked as "ALL" are based on the general findings structure in the SDTM model. Any domain-specific variations from the model are also specified as separate rows where the "DOMAIN" column contains the specific domain code.
Teams should make a copy of this tab for each Findings domain in the study, and filter and keep only the variables relevant to that domain in question</t>
    </r>
  </si>
  <si>
    <r>
      <rPr>
        <b/>
        <u/>
        <sz val="11"/>
        <color rgb="FFFF0000"/>
        <rFont val="Arial"/>
        <family val="2"/>
      </rPr>
      <t>Interventions:</t>
    </r>
    <r>
      <rPr>
        <sz val="11"/>
        <color rgb="FFFF0000"/>
        <rFont val="Arial"/>
        <family val="2"/>
      </rPr>
      <t xml:space="preserve"> A complete metadata structure for the general interventions domain observation class. Variables marked as "ALL" are based on the general interventions structure in the SDTM model. Any domain-specific variations from the model are also specified as separate rows where the "DOMAIN" column contains the specific domain code.
Teams should make a copy of this tab for each Interventions domain in the study, and filter and keep only the variables relevant to that domain in question</t>
    </r>
  </si>
  <si>
    <r>
      <rPr>
        <b/>
        <u/>
        <sz val="11"/>
        <color rgb="FFFF0000"/>
        <rFont val="Arial"/>
        <family val="2"/>
      </rPr>
      <t>Events:</t>
    </r>
    <r>
      <rPr>
        <sz val="11"/>
        <color rgb="FFFF0000"/>
        <rFont val="Arial"/>
        <family val="2"/>
      </rPr>
      <t xml:space="preserve"> A complete metadata structure for the general events domain observation class. Variables marked as "ALL" are based on the general events structure in the SDTM model. Any domain-specific variations from the model are also specified as separate rows where the "DOMAIN" column contains the specific domain code.
Teams should make a copy of this tab for each Events domain in the study, and filter and keep only the variables relevant to that domain in question</t>
    </r>
  </si>
  <si>
    <r>
      <rPr>
        <b/>
        <u/>
        <sz val="11"/>
        <color rgb="FFFF0000"/>
        <rFont val="Arial"/>
        <family val="2"/>
      </rPr>
      <t>Events_Details</t>
    </r>
    <r>
      <rPr>
        <sz val="11"/>
        <color rgb="FFFF0000"/>
        <rFont val="Arial"/>
        <family val="2"/>
      </rPr>
      <t>: An extra worksheet that can be coupled with any Events domain to showcase more elaborate mapping instructions such as merge and filtering conditions, for example</t>
    </r>
  </si>
  <si>
    <r>
      <rPr>
        <b/>
        <u/>
        <sz val="11"/>
        <color rgb="FFFF0000"/>
        <rFont val="Arial"/>
        <family val="2"/>
      </rPr>
      <t>The following domains have very specific tabs available given their special structure:</t>
    </r>
    <r>
      <rPr>
        <sz val="11"/>
        <color rgb="FFFF0000"/>
        <rFont val="Arial"/>
        <family val="2"/>
      </rPr>
      <t xml:space="preserve">
CO: The standard metadata structure for the Comments (CO) domain
DM: The standard metadata structure for the Demographics (DM) domain
RELREC: The standard metadata structure for the Related Records (RELREC) domain
SUPPQUAL: The standard metadata structure for the Supplemental Qualifiers (SUPPQUAL) domain. A new SUPPQUAL tab should be created for each relevant SUPP-- domain in the study as needed
SE: The standard metadata structure for the Subject Elements (SE) domain
SM: The standard metadata structure for the Subject Disease Milestones (SM) domain
SV: The standard metadata structure for the Subject Visits (SV) domain
</t>
    </r>
    <r>
      <rPr>
        <b/>
        <u/>
        <sz val="11"/>
        <color rgb="FFFF0000"/>
        <rFont val="Arial"/>
        <family val="2"/>
      </rPr>
      <t>Trial-Design Domains:</t>
    </r>
    <r>
      <rPr>
        <sz val="11"/>
        <color rgb="FFFF0000"/>
        <rFont val="Arial"/>
        <family val="2"/>
      </rPr>
      <t xml:space="preserve">
&lt;domain&gt;: The standard metadata structure for the trial design domain
&lt;domain&gt;_Details: The dataset structure of the domain, which can be completed and imported into SAS to generate the final TA domain dataset</t>
    </r>
  </si>
  <si>
    <r>
      <rPr>
        <b/>
        <u/>
        <sz val="11"/>
        <color rgb="FFFF0000"/>
        <rFont val="Arial"/>
        <family val="2"/>
      </rPr>
      <t>Omitted Datasets:</t>
    </r>
    <r>
      <rPr>
        <sz val="11"/>
        <color rgb="FFFF0000"/>
        <rFont val="Arial"/>
        <family val="2"/>
      </rPr>
      <t xml:space="preserve"> A table used to list all planned source data omissions for a study deliverable, with associated rationale provided for these omissions</t>
    </r>
  </si>
  <si>
    <r>
      <rPr>
        <b/>
        <u/>
        <sz val="11"/>
        <color rgb="FFFF0000"/>
        <rFont val="Arial"/>
        <family val="2"/>
      </rPr>
      <t>ORDER:</t>
    </r>
    <r>
      <rPr>
        <sz val="11"/>
        <color rgb="FFFF0000"/>
        <rFont val="Arial"/>
        <family val="2"/>
      </rPr>
      <t xml:space="preserve"> Numeric incremented value indicating the order of the variables in the domain as per the CDISC SDTM Model and Implementation Guide
</t>
    </r>
    <r>
      <rPr>
        <b/>
        <u/>
        <sz val="11"/>
        <color rgb="FFFF0000"/>
        <rFont val="Arial"/>
        <family val="2"/>
      </rPr>
      <t>DOMAIN:</t>
    </r>
    <r>
      <rPr>
        <sz val="11"/>
        <color rgb="FFFF0000"/>
        <rFont val="Arial"/>
        <family val="2"/>
      </rPr>
      <t xml:space="preserve"> The SDTM domain code
</t>
    </r>
    <r>
      <rPr>
        <b/>
        <u/>
        <sz val="11"/>
        <color rgb="FFFF0000"/>
        <rFont val="Arial"/>
        <family val="2"/>
      </rPr>
      <t>OBSCLASS:</t>
    </r>
    <r>
      <rPr>
        <sz val="11"/>
        <color rgb="FFFF0000"/>
        <rFont val="Arial"/>
        <family val="2"/>
      </rPr>
      <t xml:space="preserve"> The general observation class of the domain
</t>
    </r>
    <r>
      <rPr>
        <b/>
        <u/>
        <sz val="11"/>
        <color rgb="FFFF0000"/>
        <rFont val="Arial"/>
        <family val="2"/>
      </rPr>
      <t>VARNAM:</t>
    </r>
    <r>
      <rPr>
        <sz val="11"/>
        <color rgb="FFFF0000"/>
        <rFont val="Arial"/>
        <family val="2"/>
      </rPr>
      <t xml:space="preserve"> The unique SDTM variable name within the same domain
</t>
    </r>
    <r>
      <rPr>
        <b/>
        <u/>
        <sz val="11"/>
        <color rgb="FFFF0000"/>
        <rFont val="Arial"/>
        <family val="2"/>
      </rPr>
      <t>VARLABEL:</t>
    </r>
    <r>
      <rPr>
        <sz val="11"/>
        <color rgb="FFFF0000"/>
        <rFont val="Arial"/>
        <family val="2"/>
      </rPr>
      <t xml:space="preserve"> The unique SDTM variable label within the same domain
</t>
    </r>
    <r>
      <rPr>
        <b/>
        <u/>
        <sz val="11"/>
        <color rgb="FFFF0000"/>
        <rFont val="Arial"/>
        <family val="2"/>
      </rPr>
      <t>DEFTYPE:</t>
    </r>
    <r>
      <rPr>
        <sz val="11"/>
        <color rgb="FFFF0000"/>
        <rFont val="Arial"/>
        <family val="2"/>
      </rPr>
      <t xml:space="preserve"> The variable data type, as per CDISC Define.XML specifications
</t>
    </r>
    <r>
      <rPr>
        <b/>
        <u/>
        <sz val="11"/>
        <color rgb="FFFF0000"/>
        <rFont val="Arial"/>
        <family val="2"/>
      </rPr>
      <t>LENGTH:</t>
    </r>
    <r>
      <rPr>
        <sz val="11"/>
        <color rgb="FFFF0000"/>
        <rFont val="Arial"/>
        <family val="2"/>
      </rPr>
      <t xml:space="preserve"> The length of the variable
</t>
    </r>
    <r>
      <rPr>
        <b/>
        <u/>
        <sz val="11"/>
        <color rgb="FFFF0000"/>
        <rFont val="Arial"/>
        <family val="2"/>
      </rPr>
      <t>CT:</t>
    </r>
    <r>
      <rPr>
        <sz val="11"/>
        <color rgb="FFFF0000"/>
        <rFont val="Arial"/>
        <family val="2"/>
      </rPr>
      <t xml:space="preserve"> The name of the controlled terminology, dictionary or format applied to the variable as defined in the CDISC SDTM Implementation Guide. Variables with a "*" in the CT column indicate that the variable could be subject to controlled terminology, depending on sponsor requirements and standards. The "*" should be removed if not applicable.
</t>
    </r>
    <r>
      <rPr>
        <b/>
        <u/>
        <sz val="11"/>
        <color rgb="FFFF0000"/>
        <rFont val="Arial"/>
        <family val="2"/>
      </rPr>
      <t>ORIGIN:</t>
    </r>
    <r>
      <rPr>
        <sz val="11"/>
        <color rgb="FFFF0000"/>
        <rFont val="Arial"/>
        <family val="2"/>
      </rPr>
      <t xml:space="preserve"> The origin of the data mapped to the SDTM variable (e.g. CRF, eDT, Assigned, Protocol, Derived)
</t>
    </r>
    <r>
      <rPr>
        <b/>
        <u/>
        <sz val="11"/>
        <color rgb="FFFF0000"/>
        <rFont val="Arial"/>
        <family val="2"/>
      </rPr>
      <t>CRF_P_NO:</t>
    </r>
    <r>
      <rPr>
        <sz val="11"/>
        <color rgb="FFFF0000"/>
        <rFont val="Arial"/>
        <family val="2"/>
      </rPr>
      <t xml:space="preserve"> The SDTM aCRF page numbers on which the SDTM variable is annotated in the format Page X, Y, Z, etc.</t>
    </r>
  </si>
  <si>
    <r>
      <rPr>
        <b/>
        <u/>
        <sz val="11"/>
        <color rgb="FFFF0000"/>
        <rFont val="Arial"/>
        <family val="2"/>
      </rPr>
      <t>ROLE:</t>
    </r>
    <r>
      <rPr>
        <sz val="11"/>
        <color rgb="FFFF0000"/>
        <rFont val="Arial"/>
        <family val="2"/>
      </rPr>
      <t xml:space="preserve"> The role of the SDTM variable as defined by the SDTM model
</t>
    </r>
    <r>
      <rPr>
        <b/>
        <u/>
        <sz val="11"/>
        <color rgb="FFFF0000"/>
        <rFont val="Arial"/>
        <family val="2"/>
      </rPr>
      <t>CORE:</t>
    </r>
    <r>
      <rPr>
        <sz val="11"/>
        <color rgb="FFFF0000"/>
        <rFont val="Arial"/>
        <family val="2"/>
      </rPr>
      <t xml:space="preserve"> The core designation of the variable (i.e. if the variable is Required, Expected or Permissible)
</t>
    </r>
    <r>
      <rPr>
        <b/>
        <u/>
        <sz val="11"/>
        <color rgb="FFFF0000"/>
        <rFont val="Arial"/>
        <family val="2"/>
      </rPr>
      <t>COM_E:</t>
    </r>
    <r>
      <rPr>
        <sz val="11"/>
        <color rgb="FFFF0000"/>
        <rFont val="Arial"/>
        <family val="2"/>
      </rPr>
      <t xml:space="preserve"> A clear and factual description of the variable mapping, including any caveats and derivation instructions of note. This is written in plain English and will be presented in the Define.XML
</t>
    </r>
    <r>
      <rPr>
        <b/>
        <u/>
        <sz val="11"/>
        <color rgb="FFFF0000"/>
        <rFont val="Arial"/>
        <family val="2"/>
      </rPr>
      <t>COM_P:</t>
    </r>
    <r>
      <rPr>
        <sz val="11"/>
        <color rgb="FFFF0000"/>
        <rFont val="Arial"/>
        <family val="2"/>
      </rPr>
      <t xml:space="preserve"> The programming instructions, written in plain English. This includes the actual programming methods that are applied and is not intended for the Define.XML
</t>
    </r>
    <r>
      <rPr>
        <b/>
        <u/>
        <sz val="11"/>
        <color rgb="FFFF0000"/>
        <rFont val="Arial"/>
        <family val="2"/>
      </rPr>
      <t>INCL:</t>
    </r>
    <r>
      <rPr>
        <sz val="11"/>
        <color rgb="FFFF0000"/>
        <rFont val="Arial"/>
        <family val="2"/>
      </rPr>
      <t xml:space="preserve"> This column is used to indicate if a variable is kept or excluded in the final domain ("Y" or "N"), or to designate supplemental qualifier variables ("SUPP") or to designate variables to be mapped to the CO domain ("COMM"). </t>
    </r>
    <r>
      <rPr>
        <i/>
        <sz val="11"/>
        <color rgb="FFFF0000"/>
        <rFont val="Arial"/>
        <family val="2"/>
      </rPr>
      <t xml:space="preserve">An example of a INCL=SUPP record is present in the Findings tab.  </t>
    </r>
    <r>
      <rPr>
        <b/>
        <i/>
        <sz val="11"/>
        <color rgb="FFFF0000"/>
        <rFont val="Arial"/>
        <family val="2"/>
      </rPr>
      <t xml:space="preserve">PREFERABLY, teams should set the INCL = 'Y' or 'SUPP' and only keep the fields that the study uses and remove the others.
</t>
    </r>
    <r>
      <rPr>
        <b/>
        <u/>
        <sz val="11"/>
        <color rgb="FFFF0000"/>
        <rFont val="Arial"/>
        <family val="2"/>
      </rPr>
      <t>COMMENT:</t>
    </r>
    <r>
      <rPr>
        <sz val="11"/>
        <color rgb="FFFF0000"/>
        <rFont val="Arial"/>
        <family val="2"/>
      </rPr>
      <t xml:space="preserve"> An additional column to add additional notes relating to the variable, or to add linking variables when using the SDTM CoE Rescreening macros
</t>
    </r>
    <r>
      <rPr>
        <b/>
        <u/>
        <sz val="11"/>
        <color rgb="FFFF0000"/>
        <rFont val="Arial"/>
        <family val="2"/>
      </rPr>
      <t>QEVAL:</t>
    </r>
    <r>
      <rPr>
        <sz val="11"/>
        <color rgb="FFFF0000"/>
        <rFont val="Arial"/>
        <family val="2"/>
      </rPr>
      <t xml:space="preserve"> A column to assign the QEVAL value to each variable where INCL = "SUPP", and thus assigns the QEVAL value in the final SUPP-- domain when using the SDTM CoE PLUS2SDTM macros</t>
    </r>
  </si>
  <si>
    <r>
      <rPr>
        <b/>
        <u/>
        <sz val="11"/>
        <color rgb="FFFF0000"/>
        <rFont val="Arial"/>
      </rPr>
      <t>Datasets Tab Alignment:</t>
    </r>
    <r>
      <rPr>
        <sz val="11"/>
        <color rgb="FFFF0000"/>
        <rFont val="Arial"/>
      </rPr>
      <t xml:space="preserve"> Tab alignment in the spreadsheet should be: 
Version History, 
Datasets, 
Trial Design Domains, 
Special Purpose Domains (in alphabetical order), 
Interventions Domains (in alphabetical order), 
Events Domains (in alphabetical order), 
Findings Domains (in alphabetical order),  
Findings About Domains (in alphabetical order), 
</t>
    </r>
    <r>
      <rPr>
        <i/>
        <sz val="11"/>
        <color rgb="FFFF0000"/>
        <rFont val="Arial"/>
      </rPr>
      <t>Details tab should follow the main Domain</t>
    </r>
    <r>
      <rPr>
        <sz val="11"/>
        <color rgb="FFFF0000"/>
        <rFont val="Arial"/>
      </rPr>
      <t xml:space="preserve">, 
Additional Tabs as needed in alphabetical/Logical order, ending with Visit Mapping and Computational_Algorithm.
</t>
    </r>
  </si>
  <si>
    <r>
      <rPr>
        <b/>
        <u/>
        <sz val="11"/>
        <color rgb="FFFF0000"/>
        <rFont val="Arial"/>
        <family val="2"/>
      </rPr>
      <t>Findings_Details:</t>
    </r>
    <r>
      <rPr>
        <sz val="11"/>
        <color rgb="FFFF0000"/>
        <rFont val="Arial"/>
        <family val="2"/>
      </rPr>
      <t xml:space="preserve"> An extra worksheet that can be coupled with any Findings domain to showcase more elaborate mapping instructions such as lab unit conversions, CDISC CT remapping, merge and filtering conditions, etc.  Details Tabs should only be used as a support to the Programming Instructions.  The Programming Instructions column should indicate "Additional instructions in Details Tab.
</t>
    </r>
  </si>
  <si>
    <r>
      <rPr>
        <b/>
        <u/>
        <sz val="11"/>
        <color rgb="FFFF0000"/>
        <rFont val="Arial"/>
        <family val="2"/>
      </rPr>
      <t>Interventions_Details:</t>
    </r>
    <r>
      <rPr>
        <sz val="11"/>
        <color rgb="FFFF0000"/>
        <rFont val="Arial"/>
        <family val="2"/>
      </rPr>
      <t xml:space="preserve"> An extra worksheet that can be coupled with any Interventions domain to showcase more elaborate mapping instructions such as merge and filtering conditions, for example. Details Tabs should only be used as a support to the Programming Instructions.  The Programming Instructions column should indicate "Additional instructions in Details Tab.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</si>
</sst>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7" x14ac:knownFonts="1">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family val="2"/>
    </font>
    <font>
      <sz val="11"/>
      <name val="Calibri"/>
      <family val="2"/>
    </font>
    <font>
      <b/>
      <sz val="11"/>
      <name val="Calibri"/>
      <family val="2"/>
    </font>
    <font>
      <i/>
      <sz val="11"/>
      <color rgb="FFFF0000"/>
      <name val="Calibri"/>
      <family val="2"/>
    </font>
    <font>
      <b/>
      <sz val="11"/>
      <color rgb="FFFF0000"/>
      <name val="Calibri"/>
      <family val="2"/>
      <scheme val="minor"/>
    </font>
    <font>
      <sz val="11"/>
      <color rgb="FFFF0000"/>
      <name val="Arial"/>
      <family val="2"/>
    </font>
    <font>
      <b/>
      <sz val="11"/>
      <color rgb="FFFF0000"/>
      <name val="Arial"/>
      <family val="2"/>
    </font>
    <font>
      <b/>
      <i/>
      <sz val="11"/>
      <color rgb="FFFF0000"/>
      <name val="Arial"/>
      <family val="2"/>
    </font>
    <font>
      <sz val="11"/>
      <color rgb="FFFF0000"/>
      <name val="Calibri"/>
      <family val="2"/>
      <scheme val="minor"/>
    </font>
    <font>
      <b/>
      <u/>
      <sz val="11"/>
      <color rgb="FFFF0000"/>
      <name val="Arial"/>
      <family val="2"/>
    </font>
    <font>
      <i/>
      <sz val="11"/>
      <color rgb="FFFF0000"/>
      <name val="Arial"/>
      <family val="2"/>
    </font>
    <font>
      <sz val="11"/>
      <color rgb="FFFF0000"/>
      <name val="Arial"/>
    </font>
    <font>
      <b/>
      <u/>
      <sz val="11"/>
      <color rgb="FFFF0000"/>
      <name val="Arial"/>
    </font>
    <font>
      <i/>
      <sz val="11"/>
      <color rgb="FFFF0000"/>
      <name val="Arial"/>
    </font>
  </fonts>
  <fills count="8">
    <fill>
      <patternFill patternType="none"/>
    </fill>
    <fill>
      <patternFill patternType="gray125"/>
    </fill>
    <fill>
      <patternFill patternType="solid">
        <fgColor theme="0" tint="-0.249977111117893"/>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rgb="FF000000"/>
      </patternFill>
    </fill>
    <fill>
      <patternFill patternType="solid">
        <fgColor theme="0" tint="-0.14999847407452621"/>
        <bgColor rgb="FF000000"/>
      </patternFill>
    </fill>
    <fill>
      <patternFill patternType="solid">
        <fgColor theme="4" tint="0.59999389629810485"/>
        <bgColor indexed="64"/>
      </patternFill>
    </fill>
  </fills>
  <borders count="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1" fillId="2" borderId="2" xfId="0" applyFont="1" applyFill="1" applyBorder="1"/>
    <xf numFmtId="0" fontId="0" fillId="0" borderId="2" xfId="0" applyBorder="1"/>
    <xf numFmtId="0" fontId="0" fillId="0" borderId="2" xfId="0" applyBorder="1" applyAlignment="1">
      <alignment wrapText="1"/>
    </xf>
    <xf numFmtId="165" fontId="0" fillId="0" borderId="2" xfId="0" applyNumberFormat="1" applyBorder="1"/>
    <xf numFmtId="0" fontId="1" fillId="2" borderId="2" xfId="0" applyFont="1" applyFill="1" applyBorder="1" applyAlignment="1">
      <alignment wrapText="1"/>
    </xf>
    <xf numFmtId="0" fontId="2" fillId="0" borderId="2" xfId="0" applyFont="1" applyBorder="1"/>
    <xf numFmtId="0" fontId="2" fillId="0" borderId="2" xfId="0" applyFont="1" applyBorder="1" applyAlignment="1">
      <alignment wrapText="1"/>
    </xf>
    <xf numFmtId="0" fontId="0" fillId="0" borderId="2" xfId="0" quotePrefix="1" applyBorder="1"/>
    <xf numFmtId="0" fontId="0" fillId="0" borderId="0" xfId="0" applyAlignment="1">
      <alignment wrapText="1"/>
    </xf>
    <xf numFmtId="0" fontId="3" fillId="0" borderId="4" xfId="0" applyFont="1" applyBorder="1" applyAlignment="1">
      <alignment wrapText="1"/>
    </xf>
    <xf numFmtId="0" fontId="0" fillId="4" borderId="2" xfId="0" applyFill="1" applyBorder="1"/>
    <xf numFmtId="0" fontId="0" fillId="4" borderId="2" xfId="0" applyFill="1" applyBorder="1" applyAlignment="1">
      <alignment wrapText="1"/>
    </xf>
    <xf numFmtId="0" fontId="2" fillId="0" borderId="2" xfId="0" quotePrefix="1" applyFont="1" applyBorder="1"/>
    <xf numFmtId="0" fontId="0" fillId="0" borderId="2" xfId="0" quotePrefix="1" applyBorder="1" applyAlignment="1">
      <alignment wrapText="1"/>
    </xf>
    <xf numFmtId="0" fontId="3" fillId="4" borderId="4" xfId="0" applyFont="1" applyFill="1" applyBorder="1" applyAlignment="1">
      <alignment wrapText="1"/>
    </xf>
    <xf numFmtId="0" fontId="4" fillId="0" borderId="4" xfId="0" applyFont="1" applyBorder="1" applyAlignment="1">
      <alignment wrapText="1"/>
    </xf>
    <xf numFmtId="0" fontId="4" fillId="0" borderId="4" xfId="0" quotePrefix="1" applyFont="1" applyBorder="1" applyAlignment="1">
      <alignment wrapText="1"/>
    </xf>
    <xf numFmtId="0" fontId="5" fillId="7" borderId="3" xfId="0" applyFont="1" applyFill="1" applyBorder="1" applyAlignment="1">
      <alignment wrapText="1"/>
    </xf>
    <xf numFmtId="0" fontId="5" fillId="7" borderId="4" xfId="0" applyFont="1" applyFill="1" applyBorder="1" applyAlignment="1">
      <alignment wrapText="1"/>
    </xf>
    <xf numFmtId="0" fontId="6" fillId="0" borderId="3" xfId="0" applyFont="1" applyBorder="1" applyAlignment="1">
      <alignment wrapText="1"/>
    </xf>
    <xf numFmtId="0" fontId="5" fillId="7" borderId="4" xfId="0" quotePrefix="1" applyFont="1" applyFill="1" applyBorder="1" applyAlignment="1">
      <alignment wrapText="1"/>
    </xf>
    <xf numFmtId="0" fontId="0" fillId="0" borderId="2" xfId="0" applyBorder="1" applyAlignment="1" applyProtection="1">
      <alignment wrapText="1"/>
      <protection locked="0"/>
    </xf>
    <xf numFmtId="0" fontId="0" fillId="0" borderId="2" xfId="0" quotePrefix="1" applyBorder="1" applyAlignment="1" applyProtection="1">
      <alignment wrapText="1"/>
      <protection locked="0"/>
    </xf>
    <xf numFmtId="0" fontId="0" fillId="0" borderId="2" xfId="0" applyBorder="1" applyProtection="1">
      <protection locked="0"/>
    </xf>
    <xf numFmtId="0" fontId="7" fillId="0" borderId="2" xfId="0" applyFont="1" applyBorder="1"/>
    <xf numFmtId="0" fontId="3" fillId="0" borderId="3" xfId="0" applyFont="1" applyBorder="1" applyAlignment="1" applyProtection="1">
      <alignment wrapText="1"/>
      <protection locked="0"/>
    </xf>
    <xf numFmtId="0" fontId="3" fillId="0" borderId="4" xfId="0" applyFont="1" applyBorder="1" applyAlignment="1" applyProtection="1">
      <alignment wrapText="1"/>
      <protection locked="0"/>
    </xf>
    <xf numFmtId="0" fontId="3" fillId="4" borderId="3" xfId="0" applyFont="1" applyFill="1" applyBorder="1" applyAlignment="1" applyProtection="1">
      <alignment wrapText="1"/>
      <protection locked="0"/>
    </xf>
    <xf numFmtId="0" fontId="3" fillId="4" borderId="4" xfId="0" applyFont="1" applyFill="1" applyBorder="1" applyAlignment="1" applyProtection="1">
      <alignment wrapText="1"/>
      <protection locked="0"/>
    </xf>
    <xf numFmtId="0" fontId="3" fillId="0" borderId="4" xfId="0" quotePrefix="1" applyFont="1" applyBorder="1" applyAlignment="1" applyProtection="1">
      <alignment wrapText="1"/>
      <protection locked="0"/>
    </xf>
    <xf numFmtId="0" fontId="3" fillId="4" borderId="4" xfId="0" quotePrefix="1" applyFont="1" applyFill="1" applyBorder="1" applyAlignment="1" applyProtection="1">
      <alignment wrapText="1"/>
      <protection locked="0"/>
    </xf>
    <xf numFmtId="0" fontId="3" fillId="3" borderId="4" xfId="0" applyFont="1" applyFill="1" applyBorder="1" applyAlignment="1" applyProtection="1">
      <alignment wrapText="1"/>
      <protection locked="0"/>
    </xf>
    <xf numFmtId="0" fontId="3" fillId="6" borderId="4" xfId="0" applyFont="1" applyFill="1" applyBorder="1" applyAlignment="1" applyProtection="1">
      <alignment wrapText="1"/>
      <protection locked="0"/>
    </xf>
    <xf numFmtId="0" fontId="3" fillId="2" borderId="4" xfId="0" applyFont="1" applyFill="1" applyBorder="1" applyAlignment="1" applyProtection="1">
      <alignment wrapText="1"/>
      <protection locked="0"/>
    </xf>
    <xf numFmtId="0" fontId="3" fillId="5" borderId="4" xfId="0" applyFont="1" applyFill="1" applyBorder="1" applyAlignment="1" applyProtection="1">
      <alignment wrapText="1"/>
      <protection locked="0"/>
    </xf>
    <xf numFmtId="0" fontId="0" fillId="4" borderId="2" xfId="0" applyFill="1" applyBorder="1" applyProtection="1">
      <protection locked="0"/>
    </xf>
    <xf numFmtId="0" fontId="0" fillId="0" borderId="2" xfId="0" quotePrefix="1" applyBorder="1" applyProtection="1">
      <protection locked="0"/>
    </xf>
    <xf numFmtId="0" fontId="0" fillId="4" borderId="2" xfId="0" quotePrefix="1" applyFill="1" applyBorder="1" applyProtection="1">
      <protection locked="0"/>
    </xf>
    <xf numFmtId="0" fontId="0" fillId="4" borderId="2" xfId="0" applyFill="1" applyBorder="1" applyAlignment="1" applyProtection="1">
      <alignment wrapText="1"/>
      <protection locked="0"/>
    </xf>
    <xf numFmtId="0" fontId="11" fillId="0" borderId="0" xfId="0" applyFont="1" applyAlignment="1">
      <alignment vertical="top" wrapText="1"/>
    </xf>
    <xf numFmtId="164" fontId="9" fillId="0" borderId="0" xfId="0" applyNumberFormat="1" applyFont="1" applyAlignment="1">
      <alignment horizontal="center" vertical="top" wrapText="1"/>
    </xf>
    <xf numFmtId="0" fontId="1" fillId="2" borderId="2" xfId="0" applyFont="1" applyFill="1" applyBorder="1" applyAlignment="1">
      <alignment horizontal="center"/>
    </xf>
    <xf numFmtId="0" fontId="8" fillId="0" borderId="0" xfId="0" applyFont="1" applyAlignment="1">
      <alignment horizontal="left" vertical="top" wrapText="1"/>
    </xf>
    <xf numFmtId="0" fontId="9" fillId="0" borderId="0" xfId="0" applyFont="1" applyAlignment="1">
      <alignment horizontal="left" vertical="top" wrapText="1"/>
    </xf>
    <xf numFmtId="0" fontId="12" fillId="0" borderId="0" xfId="0" applyFont="1" applyAlignment="1">
      <alignment horizontal="left" vertical="top" wrapText="1"/>
    </xf>
    <xf numFmtId="0" fontId="9" fillId="0" borderId="1" xfId="0" applyFont="1" applyBorder="1" applyAlignment="1">
      <alignment vertical="top" wrapText="1"/>
    </xf>
    <xf numFmtId="0" fontId="8" fillId="0" borderId="0" xfId="0" applyFont="1" applyAlignment="1">
      <alignment vertical="top" wrapText="1"/>
    </xf>
    <xf numFmtId="0" fontId="5" fillId="2" borderId="5" xfId="0" applyFont="1" applyFill="1" applyBorder="1" applyAlignment="1">
      <alignment horizontal="center" wrapText="1"/>
    </xf>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5" fillId="7" borderId="5" xfId="0" applyFont="1" applyFill="1" applyBorder="1" applyAlignment="1">
      <alignment horizontal="center" wrapText="1"/>
    </xf>
    <xf numFmtId="0" fontId="5" fillId="7" borderId="6" xfId="0" applyFont="1" applyFill="1" applyBorder="1" applyAlignment="1">
      <alignment horizontal="center" wrapText="1"/>
    </xf>
    <xf numFmtId="0" fontId="5" fillId="7" borderId="7" xfId="0" applyFont="1" applyFill="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1" fillId="2" borderId="5" xfId="0" applyFont="1" applyFill="1" applyBorder="1" applyAlignment="1">
      <alignment horizontal="center"/>
    </xf>
    <xf numFmtId="0" fontId="1" fillId="2" borderId="6" xfId="0" applyFont="1" applyFill="1" applyBorder="1" applyAlignment="1">
      <alignment horizontal="center"/>
    </xf>
    <xf numFmtId="2" fontId="9" fillId="0" borderId="0" xfId="0" applyNumberFormat="1" applyFont="1" applyAlignment="1">
      <alignment horizontal="center" vertical="top" wrapText="1"/>
    </xf>
    <xf numFmtId="0" fontId="14" fillId="0" borderId="0" xfId="0" applyFont="1" applyAlignment="1">
      <alignment horizontal="left"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AA40-C409-47A6-9300-466D4BCC12CC}">
  <dimension ref="A1:E10"/>
  <sheetViews>
    <sheetView showRuler="0" view="pageLayout" zoomScaleNormal="100" workbookViewId="0">
      <selection activeCell="B6" sqref="B6"/>
    </sheetView>
  </sheetViews>
  <sheetFormatPr defaultRowHeight="15" x14ac:dyDescent="0.25"/>
  <cols>
    <col min="2" max="2" width="15.85546875" customWidth="1"/>
    <col min="4" max="4" width="26.42578125" customWidth="1"/>
    <col min="5" max="5" width="46.42578125" customWidth="1"/>
    <col min="9" max="9" width="9.140625" customWidth="1"/>
    <col min="10" max="10" width="16.5703125" customWidth="1"/>
  </cols>
  <sheetData>
    <row r="1" spans="1:5" x14ac:dyDescent="0.25">
      <c r="A1" s="42" t="s">
        <v>0</v>
      </c>
      <c r="B1" s="42"/>
      <c r="C1" s="42"/>
      <c r="D1" s="42"/>
      <c r="E1" s="42"/>
    </row>
    <row r="2" spans="1:5" x14ac:dyDescent="0.25">
      <c r="A2" s="1" t="s">
        <v>1</v>
      </c>
      <c r="B2" s="1" t="s">
        <v>2</v>
      </c>
      <c r="C2" s="1" t="s">
        <v>3</v>
      </c>
      <c r="D2" s="1" t="s">
        <v>4</v>
      </c>
      <c r="E2" s="1" t="s">
        <v>5</v>
      </c>
    </row>
    <row r="3" spans="1:5" x14ac:dyDescent="0.25">
      <c r="A3" s="2">
        <v>1</v>
      </c>
      <c r="B3" s="6"/>
      <c r="C3" s="2"/>
      <c r="D3" s="2"/>
      <c r="E3" s="2" t="s">
        <v>6</v>
      </c>
    </row>
    <row r="4" spans="1:5" x14ac:dyDescent="0.25">
      <c r="A4" s="2"/>
      <c r="B4" s="6"/>
      <c r="C4" s="2"/>
      <c r="D4" s="2"/>
      <c r="E4" s="2"/>
    </row>
    <row r="5" spans="1:5" x14ac:dyDescent="0.25">
      <c r="A5" s="2"/>
      <c r="B5" s="6"/>
      <c r="C5" s="2"/>
      <c r="D5" s="2"/>
      <c r="E5" s="2"/>
    </row>
    <row r="6" spans="1:5" x14ac:dyDescent="0.25">
      <c r="A6" s="2"/>
      <c r="B6" s="6"/>
      <c r="C6" s="2"/>
      <c r="D6" s="2"/>
      <c r="E6" s="2"/>
    </row>
    <row r="7" spans="1:5" x14ac:dyDescent="0.25">
      <c r="A7" s="2"/>
      <c r="B7" s="6"/>
      <c r="C7" s="2"/>
      <c r="D7" s="2"/>
      <c r="E7" s="2"/>
    </row>
    <row r="8" spans="1:5" x14ac:dyDescent="0.25">
      <c r="A8" s="2"/>
      <c r="B8" s="6"/>
      <c r="C8" s="2"/>
      <c r="D8" s="2"/>
      <c r="E8" s="2"/>
    </row>
    <row r="9" spans="1:5" x14ac:dyDescent="0.25">
      <c r="A9" s="2"/>
      <c r="B9" s="6"/>
      <c r="C9" s="2"/>
      <c r="D9" s="2"/>
      <c r="E9" s="2"/>
    </row>
    <row r="10" spans="1:5" x14ac:dyDescent="0.25">
      <c r="A10" s="2"/>
      <c r="B10" s="7"/>
      <c r="C10" s="2"/>
      <c r="D10" s="2"/>
      <c r="E10" s="2"/>
    </row>
  </sheetData>
  <mergeCells count="1">
    <mergeCell ref="A1:E1"/>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36"/>
  <sheetViews>
    <sheetView tabSelected="1" showRuler="0" view="pageLayout" topLeftCell="A24" zoomScaleNormal="100" workbookViewId="0">
      <selection activeCell="B26" sqref="B26:I26"/>
    </sheetView>
  </sheetViews>
  <sheetFormatPr defaultColWidth="9.140625" defaultRowHeight="15" x14ac:dyDescent="0.25"/>
  <cols>
    <col min="1" max="7" width="9.140625" style="40"/>
    <col min="8" max="8" width="9.140625" style="40" customWidth="1"/>
    <col min="9" max="9" width="16.5703125" style="40" customWidth="1"/>
    <col min="10" max="16384" width="9.140625" style="40"/>
  </cols>
  <sheetData>
    <row r="1" spans="1:9" x14ac:dyDescent="0.25">
      <c r="A1" s="46" t="s">
        <v>1953</v>
      </c>
      <c r="B1" s="46"/>
      <c r="C1" s="46"/>
      <c r="D1" s="46"/>
      <c r="E1" s="46"/>
      <c r="F1" s="46"/>
      <c r="G1" s="46"/>
      <c r="H1" s="46"/>
      <c r="I1" s="46"/>
    </row>
    <row r="3" spans="1:9" ht="46.5" customHeight="1" x14ac:dyDescent="0.25">
      <c r="A3" s="41" t="s">
        <v>7</v>
      </c>
      <c r="B3" s="47" t="s">
        <v>1951</v>
      </c>
      <c r="C3" s="47"/>
      <c r="D3" s="47"/>
      <c r="E3" s="47"/>
      <c r="F3" s="47"/>
      <c r="G3" s="47"/>
      <c r="H3" s="47"/>
      <c r="I3" s="47"/>
    </row>
    <row r="4" spans="1:9" ht="30.75" customHeight="1" x14ac:dyDescent="0.25">
      <c r="A4" s="41" t="s">
        <v>8</v>
      </c>
      <c r="B4" s="43" t="s">
        <v>9</v>
      </c>
      <c r="C4" s="43"/>
      <c r="D4" s="43"/>
      <c r="E4" s="43"/>
      <c r="F4" s="43"/>
      <c r="G4" s="43"/>
      <c r="H4" s="43"/>
      <c r="I4" s="43"/>
    </row>
    <row r="5" spans="1:9" ht="33" customHeight="1" x14ac:dyDescent="0.25">
      <c r="A5" s="41" t="s">
        <v>10</v>
      </c>
      <c r="B5" s="43" t="s">
        <v>11</v>
      </c>
      <c r="C5" s="43"/>
      <c r="D5" s="43"/>
      <c r="E5" s="43"/>
      <c r="F5" s="43"/>
      <c r="G5" s="43"/>
      <c r="H5" s="43"/>
      <c r="I5" s="43"/>
    </row>
    <row r="6" spans="1:9" ht="51.75" customHeight="1" x14ac:dyDescent="0.25">
      <c r="A6" s="41" t="s">
        <v>12</v>
      </c>
      <c r="B6" s="43" t="s">
        <v>13</v>
      </c>
      <c r="C6" s="43"/>
      <c r="D6" s="43"/>
      <c r="E6" s="43"/>
      <c r="F6" s="43"/>
      <c r="G6" s="43"/>
      <c r="H6" s="43"/>
      <c r="I6" s="43"/>
    </row>
    <row r="7" spans="1:9" ht="90" customHeight="1" x14ac:dyDescent="0.25">
      <c r="A7" s="41" t="s">
        <v>14</v>
      </c>
      <c r="B7" s="43" t="s">
        <v>15</v>
      </c>
      <c r="C7" s="43"/>
      <c r="D7" s="43"/>
      <c r="E7" s="43"/>
      <c r="F7" s="43"/>
      <c r="G7" s="43"/>
      <c r="H7" s="43"/>
      <c r="I7" s="43"/>
    </row>
    <row r="8" spans="1:9" ht="79.5" customHeight="1" x14ac:dyDescent="0.25">
      <c r="A8" s="41" t="s">
        <v>16</v>
      </c>
      <c r="B8" s="43" t="s">
        <v>1952</v>
      </c>
      <c r="C8" s="43"/>
      <c r="D8" s="43"/>
      <c r="E8" s="43"/>
      <c r="F8" s="43"/>
      <c r="G8" s="43"/>
      <c r="H8" s="43"/>
      <c r="I8" s="43"/>
    </row>
    <row r="9" spans="1:9" ht="24" customHeight="1" x14ac:dyDescent="0.25">
      <c r="A9" s="41" t="s">
        <v>17</v>
      </c>
      <c r="B9" s="43" t="s">
        <v>18</v>
      </c>
      <c r="C9" s="43"/>
      <c r="D9" s="43"/>
      <c r="E9" s="43"/>
      <c r="F9" s="43"/>
      <c r="G9" s="43"/>
      <c r="H9" s="43"/>
      <c r="I9" s="43"/>
    </row>
    <row r="10" spans="1:9" ht="63.95" customHeight="1" x14ac:dyDescent="0.25">
      <c r="A10" s="41" t="s">
        <v>19</v>
      </c>
      <c r="B10" s="43" t="s">
        <v>20</v>
      </c>
      <c r="C10" s="43"/>
      <c r="D10" s="43"/>
      <c r="E10" s="43"/>
      <c r="F10" s="43"/>
      <c r="G10" s="43"/>
      <c r="H10" s="43"/>
      <c r="I10" s="43"/>
    </row>
    <row r="11" spans="1:9" ht="90.95" customHeight="1" x14ac:dyDescent="0.25">
      <c r="A11" s="41" t="s">
        <v>21</v>
      </c>
      <c r="B11" s="43" t="s">
        <v>22</v>
      </c>
      <c r="C11" s="43"/>
      <c r="D11" s="43"/>
      <c r="E11" s="43"/>
      <c r="F11" s="43"/>
      <c r="G11" s="43"/>
      <c r="H11" s="43"/>
      <c r="I11" s="43"/>
    </row>
    <row r="12" spans="1:9" ht="111.95" customHeight="1" x14ac:dyDescent="0.25">
      <c r="A12" s="41" t="s">
        <v>23</v>
      </c>
      <c r="B12" s="43" t="s">
        <v>24</v>
      </c>
      <c r="C12" s="43"/>
      <c r="D12" s="43"/>
      <c r="E12" s="43"/>
      <c r="F12" s="43"/>
      <c r="G12" s="43"/>
      <c r="H12" s="43"/>
      <c r="I12" s="43"/>
    </row>
    <row r="13" spans="1:9" ht="20.25" customHeight="1" x14ac:dyDescent="0.25">
      <c r="A13" s="41" t="s">
        <v>25</v>
      </c>
      <c r="B13" s="43" t="s">
        <v>26</v>
      </c>
      <c r="C13" s="43"/>
      <c r="D13" s="43"/>
      <c r="E13" s="43"/>
      <c r="F13" s="43"/>
      <c r="G13" s="43"/>
      <c r="H13" s="43"/>
      <c r="I13" s="43"/>
    </row>
    <row r="14" spans="1:9" ht="30.95" customHeight="1" x14ac:dyDescent="0.25">
      <c r="A14" s="41" t="s">
        <v>27</v>
      </c>
      <c r="B14" s="43" t="s">
        <v>28</v>
      </c>
      <c r="C14" s="43"/>
      <c r="D14" s="43"/>
      <c r="E14" s="43"/>
      <c r="F14" s="43"/>
      <c r="G14" s="43"/>
      <c r="H14" s="43"/>
      <c r="I14" s="43"/>
    </row>
    <row r="15" spans="1:9" ht="18" customHeight="1" x14ac:dyDescent="0.25">
      <c r="A15" s="41"/>
      <c r="B15" s="44"/>
      <c r="C15" s="43"/>
      <c r="D15" s="43"/>
      <c r="E15" s="43"/>
      <c r="F15" s="43"/>
      <c r="G15" s="43"/>
      <c r="H15" s="43"/>
      <c r="I15" s="43"/>
    </row>
    <row r="16" spans="1:9" x14ac:dyDescent="0.25">
      <c r="A16" s="46" t="s">
        <v>29</v>
      </c>
      <c r="B16" s="46"/>
      <c r="C16" s="46"/>
      <c r="D16" s="46"/>
      <c r="E16" s="46"/>
      <c r="F16" s="46"/>
      <c r="G16" s="46"/>
      <c r="H16" s="46"/>
      <c r="I16" s="46"/>
    </row>
    <row r="17" spans="1:9" ht="15" customHeight="1" x14ac:dyDescent="0.25">
      <c r="A17" s="41"/>
      <c r="B17" s="44"/>
      <c r="C17" s="43"/>
      <c r="D17" s="43"/>
      <c r="E17" s="43"/>
      <c r="F17" s="43"/>
      <c r="G17" s="43"/>
      <c r="H17" s="43"/>
      <c r="I17" s="43"/>
    </row>
    <row r="18" spans="1:9" ht="49.5" customHeight="1" x14ac:dyDescent="0.25">
      <c r="A18" s="41" t="s">
        <v>30</v>
      </c>
      <c r="B18" s="43" t="s">
        <v>1954</v>
      </c>
      <c r="C18" s="43"/>
      <c r="D18" s="43"/>
      <c r="E18" s="43"/>
      <c r="F18" s="43"/>
      <c r="G18" s="43"/>
      <c r="H18" s="43"/>
      <c r="I18" s="43"/>
    </row>
    <row r="19" spans="1:9" ht="121.5" customHeight="1" x14ac:dyDescent="0.25">
      <c r="A19" s="41" t="s">
        <v>31</v>
      </c>
      <c r="B19" s="45" t="s">
        <v>1955</v>
      </c>
      <c r="C19" s="43"/>
      <c r="D19" s="43"/>
      <c r="E19" s="43"/>
      <c r="F19" s="43"/>
      <c r="G19" s="43"/>
      <c r="H19" s="43"/>
      <c r="I19" s="43"/>
    </row>
    <row r="20" spans="1:9" ht="48" customHeight="1" x14ac:dyDescent="0.25">
      <c r="A20" s="41" t="s">
        <v>32</v>
      </c>
      <c r="B20" s="43" t="s">
        <v>1956</v>
      </c>
      <c r="C20" s="43"/>
      <c r="D20" s="43"/>
      <c r="E20" s="43"/>
      <c r="F20" s="43"/>
      <c r="G20" s="43"/>
      <c r="H20" s="43"/>
      <c r="I20" s="43"/>
    </row>
    <row r="21" spans="1:9" ht="50.25" customHeight="1" x14ac:dyDescent="0.25">
      <c r="A21" s="41" t="s">
        <v>33</v>
      </c>
      <c r="B21" s="43" t="s">
        <v>1957</v>
      </c>
      <c r="C21" s="43"/>
      <c r="D21" s="43"/>
      <c r="E21" s="43"/>
      <c r="F21" s="43"/>
      <c r="G21" s="43"/>
      <c r="H21" s="43"/>
      <c r="I21" s="43"/>
    </row>
    <row r="22" spans="1:9" ht="105" customHeight="1" x14ac:dyDescent="0.25">
      <c r="A22" s="41" t="s">
        <v>34</v>
      </c>
      <c r="B22" s="43" t="s">
        <v>1958</v>
      </c>
      <c r="C22" s="43"/>
      <c r="D22" s="43"/>
      <c r="E22" s="43"/>
      <c r="F22" s="43"/>
      <c r="G22" s="43"/>
      <c r="H22" s="43"/>
      <c r="I22" s="43"/>
    </row>
    <row r="23" spans="1:9" ht="80.25" customHeight="1" x14ac:dyDescent="0.25">
      <c r="A23" s="41" t="s">
        <v>35</v>
      </c>
      <c r="B23" s="43" t="s">
        <v>1967</v>
      </c>
      <c r="C23" s="43"/>
      <c r="D23" s="43"/>
      <c r="E23" s="43"/>
      <c r="F23" s="43"/>
      <c r="G23" s="43"/>
      <c r="H23" s="43"/>
      <c r="I23" s="43"/>
    </row>
    <row r="24" spans="1:9" ht="111.95" customHeight="1" x14ac:dyDescent="0.25">
      <c r="A24" s="41" t="s">
        <v>36</v>
      </c>
      <c r="B24" s="43" t="s">
        <v>1959</v>
      </c>
      <c r="C24" s="43"/>
      <c r="D24" s="43"/>
      <c r="E24" s="43"/>
      <c r="F24" s="43"/>
      <c r="G24" s="43"/>
      <c r="H24" s="43"/>
      <c r="I24" s="43"/>
    </row>
    <row r="25" spans="1:9" ht="81.75" customHeight="1" x14ac:dyDescent="0.25">
      <c r="A25" s="41" t="s">
        <v>37</v>
      </c>
      <c r="B25" s="43" t="s">
        <v>1968</v>
      </c>
      <c r="C25" s="43"/>
      <c r="D25" s="43"/>
      <c r="E25" s="43"/>
      <c r="F25" s="43"/>
      <c r="G25" s="43"/>
      <c r="H25" s="43"/>
      <c r="I25" s="43"/>
    </row>
    <row r="26" spans="1:9" ht="107.1" customHeight="1" x14ac:dyDescent="0.25">
      <c r="A26" s="41" t="s">
        <v>38</v>
      </c>
      <c r="B26" s="43" t="s">
        <v>1960</v>
      </c>
      <c r="C26" s="43"/>
      <c r="D26" s="43"/>
      <c r="E26" s="43"/>
      <c r="F26" s="43"/>
      <c r="G26" s="43"/>
      <c r="H26" s="43"/>
      <c r="I26" s="43"/>
    </row>
    <row r="27" spans="1:9" ht="54" customHeight="1" x14ac:dyDescent="0.25">
      <c r="A27" s="41" t="s">
        <v>39</v>
      </c>
      <c r="B27" s="43" t="s">
        <v>1961</v>
      </c>
      <c r="C27" s="43"/>
      <c r="D27" s="43"/>
      <c r="E27" s="43"/>
      <c r="F27" s="43"/>
      <c r="G27" s="43"/>
      <c r="H27" s="43"/>
      <c r="I27" s="43"/>
    </row>
    <row r="28" spans="1:9" ht="276" customHeight="1" x14ac:dyDescent="0.25">
      <c r="A28" s="41" t="s">
        <v>40</v>
      </c>
      <c r="B28" s="43" t="s">
        <v>1962</v>
      </c>
      <c r="C28" s="43"/>
      <c r="D28" s="43"/>
      <c r="E28" s="43"/>
      <c r="F28" s="43"/>
      <c r="G28" s="43"/>
      <c r="H28" s="43"/>
      <c r="I28" s="43"/>
    </row>
    <row r="29" spans="1:9" ht="36.75" customHeight="1" x14ac:dyDescent="0.25">
      <c r="A29" s="41" t="s">
        <v>41</v>
      </c>
      <c r="B29" s="43" t="s">
        <v>1963</v>
      </c>
      <c r="C29" s="43"/>
      <c r="D29" s="43"/>
      <c r="E29" s="43"/>
      <c r="F29" s="43"/>
      <c r="G29" s="43"/>
      <c r="H29" s="43"/>
      <c r="I29" s="43"/>
    </row>
    <row r="30" spans="1:9" ht="207.75" customHeight="1" x14ac:dyDescent="0.25">
      <c r="A30" s="59">
        <v>2.13</v>
      </c>
      <c r="B30" s="60" t="s">
        <v>1966</v>
      </c>
      <c r="C30" s="43"/>
      <c r="D30" s="43"/>
      <c r="E30" s="43"/>
      <c r="F30" s="43"/>
      <c r="G30" s="43"/>
      <c r="H30" s="43"/>
      <c r="I30" s="43"/>
    </row>
    <row r="31" spans="1:9" ht="20.25" customHeight="1" x14ac:dyDescent="0.25">
      <c r="A31" s="41"/>
      <c r="B31" s="43"/>
      <c r="C31" s="43"/>
      <c r="D31" s="43"/>
      <c r="E31" s="43"/>
      <c r="F31" s="43"/>
      <c r="G31" s="43"/>
      <c r="H31" s="43"/>
      <c r="I31" s="43"/>
    </row>
    <row r="32" spans="1:9" x14ac:dyDescent="0.25">
      <c r="A32" s="46" t="s">
        <v>42</v>
      </c>
      <c r="B32" s="46"/>
      <c r="C32" s="46"/>
      <c r="D32" s="46"/>
      <c r="E32" s="46"/>
      <c r="F32" s="46"/>
      <c r="G32" s="46"/>
      <c r="H32" s="46"/>
      <c r="I32" s="46"/>
    </row>
    <row r="34" spans="1:9" ht="238.5" customHeight="1" x14ac:dyDescent="0.25">
      <c r="A34" s="41" t="s">
        <v>43</v>
      </c>
      <c r="B34" s="43" t="s">
        <v>1964</v>
      </c>
      <c r="C34" s="43"/>
      <c r="D34" s="43"/>
      <c r="E34" s="43"/>
      <c r="F34" s="43"/>
      <c r="G34" s="43"/>
      <c r="H34" s="43"/>
      <c r="I34" s="43"/>
    </row>
    <row r="35" spans="1:9" ht="252.95" customHeight="1" x14ac:dyDescent="0.25">
      <c r="A35" s="41"/>
      <c r="B35" s="43" t="s">
        <v>1965</v>
      </c>
      <c r="C35" s="43"/>
      <c r="D35" s="43"/>
      <c r="E35" s="43"/>
      <c r="F35" s="43"/>
      <c r="G35" s="43"/>
      <c r="H35" s="43"/>
      <c r="I35" s="43"/>
    </row>
    <row r="36" spans="1:9" ht="16.5" customHeight="1" x14ac:dyDescent="0.25">
      <c r="A36" s="41"/>
      <c r="B36" s="43"/>
      <c r="C36" s="43"/>
      <c r="D36" s="43"/>
      <c r="E36" s="43"/>
      <c r="F36" s="43"/>
      <c r="G36" s="43"/>
      <c r="H36" s="43"/>
      <c r="I36" s="43"/>
    </row>
  </sheetData>
  <mergeCells count="34">
    <mergeCell ref="B23:I23"/>
    <mergeCell ref="B24:I24"/>
    <mergeCell ref="B25:I25"/>
    <mergeCell ref="A32:I32"/>
    <mergeCell ref="B34:I34"/>
    <mergeCell ref="B30:I30"/>
    <mergeCell ref="B35:I35"/>
    <mergeCell ref="B36:I36"/>
    <mergeCell ref="B26:I26"/>
    <mergeCell ref="B27:I27"/>
    <mergeCell ref="B28:I28"/>
    <mergeCell ref="B29:I29"/>
    <mergeCell ref="B31:I31"/>
    <mergeCell ref="A1:I1"/>
    <mergeCell ref="B4:I4"/>
    <mergeCell ref="B3:I3"/>
    <mergeCell ref="B6:I6"/>
    <mergeCell ref="B20:I20"/>
    <mergeCell ref="B5:I5"/>
    <mergeCell ref="B11:I11"/>
    <mergeCell ref="B13:I13"/>
    <mergeCell ref="B14:I14"/>
    <mergeCell ref="B15:I15"/>
    <mergeCell ref="B7:I7"/>
    <mergeCell ref="B8:I8"/>
    <mergeCell ref="B18:I18"/>
    <mergeCell ref="B10:I10"/>
    <mergeCell ref="B12:I12"/>
    <mergeCell ref="A16:I16"/>
    <mergeCell ref="B9:I9"/>
    <mergeCell ref="B17:I17"/>
    <mergeCell ref="B19:I19"/>
    <mergeCell ref="B21:I21"/>
    <mergeCell ref="B22:I22"/>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rowBreaks count="1" manualBreakCount="1">
    <brk id="31" max="16383" man="1"/>
  </rowBreaks>
  <ignoredErrors>
    <ignoredError sqref="A18 A31:I33 A3:A11 B29:I29 A34 C34:I34" numberStoredAsText="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AD8B-42D8-4946-8B62-F9DED54FDA0E}">
  <sheetPr codeName="Sheet4"/>
  <dimension ref="A1:I59"/>
  <sheetViews>
    <sheetView showRuler="0" view="pageLayout" zoomScaleNormal="100" workbookViewId="0"/>
  </sheetViews>
  <sheetFormatPr defaultRowHeight="15" x14ac:dyDescent="0.25"/>
  <cols>
    <col min="1" max="1" width="6.5703125" bestFit="1" customWidth="1"/>
    <col min="2" max="2" width="6.85546875" bestFit="1" customWidth="1"/>
    <col min="3" max="3" width="23.140625" bestFit="1" customWidth="1"/>
    <col min="4" max="4" width="15" bestFit="1" customWidth="1"/>
    <col min="5" max="5" width="32.140625" customWidth="1"/>
    <col min="6" max="6" width="9.85546875" bestFit="1" customWidth="1"/>
    <col min="7" max="7" width="24.5703125" bestFit="1" customWidth="1"/>
    <col min="8" max="8" width="5.140625" bestFit="1" customWidth="1"/>
    <col min="9" max="9" width="51.28515625" customWidth="1"/>
  </cols>
  <sheetData>
    <row r="1" spans="1:9" x14ac:dyDescent="0.25">
      <c r="A1" s="1" t="s">
        <v>44</v>
      </c>
      <c r="B1" s="1" t="s">
        <v>45</v>
      </c>
      <c r="C1" s="1" t="s">
        <v>46</v>
      </c>
      <c r="D1" s="1" t="s">
        <v>47</v>
      </c>
      <c r="E1" s="1" t="s">
        <v>48</v>
      </c>
      <c r="F1" s="1" t="s">
        <v>49</v>
      </c>
      <c r="G1" s="1" t="s">
        <v>50</v>
      </c>
      <c r="H1" s="1" t="s">
        <v>51</v>
      </c>
      <c r="I1" s="1" t="s">
        <v>52</v>
      </c>
    </row>
    <row r="2" spans="1:9" ht="30" x14ac:dyDescent="0.25">
      <c r="A2" s="2">
        <v>1</v>
      </c>
      <c r="B2" s="2" t="s">
        <v>53</v>
      </c>
      <c r="C2" s="2" t="s">
        <v>54</v>
      </c>
      <c r="D2" s="2" t="s">
        <v>55</v>
      </c>
      <c r="E2" s="22" t="s">
        <v>56</v>
      </c>
      <c r="F2" s="2" t="s">
        <v>57</v>
      </c>
      <c r="G2" s="24" t="s">
        <v>58</v>
      </c>
      <c r="H2" s="24"/>
      <c r="I2" s="24"/>
    </row>
    <row r="3" spans="1:9" ht="30" x14ac:dyDescent="0.25">
      <c r="A3" s="2">
        <v>2</v>
      </c>
      <c r="B3" s="2" t="s">
        <v>59</v>
      </c>
      <c r="C3" s="2" t="s">
        <v>60</v>
      </c>
      <c r="D3" s="2" t="s">
        <v>55</v>
      </c>
      <c r="E3" s="22" t="s">
        <v>61</v>
      </c>
      <c r="F3" s="2" t="s">
        <v>57</v>
      </c>
      <c r="G3" s="24" t="s">
        <v>62</v>
      </c>
      <c r="H3" s="24"/>
      <c r="I3" s="24"/>
    </row>
    <row r="4" spans="1:9" x14ac:dyDescent="0.25">
      <c r="A4" s="2">
        <v>3</v>
      </c>
      <c r="B4" s="2" t="s">
        <v>63</v>
      </c>
      <c r="C4" s="2" t="s">
        <v>64</v>
      </c>
      <c r="D4" s="2" t="s">
        <v>55</v>
      </c>
      <c r="E4" s="22" t="s">
        <v>65</v>
      </c>
      <c r="F4" s="2" t="s">
        <v>57</v>
      </c>
      <c r="G4" s="24" t="s">
        <v>66</v>
      </c>
      <c r="H4" s="24"/>
      <c r="I4" s="24"/>
    </row>
    <row r="5" spans="1:9" ht="30" x14ac:dyDescent="0.25">
      <c r="A5" s="2">
        <v>4</v>
      </c>
      <c r="B5" s="2" t="s">
        <v>67</v>
      </c>
      <c r="C5" s="3" t="s">
        <v>68</v>
      </c>
      <c r="D5" s="2" t="s">
        <v>55</v>
      </c>
      <c r="E5" s="22" t="s">
        <v>69</v>
      </c>
      <c r="F5" s="2" t="s">
        <v>57</v>
      </c>
      <c r="G5" s="24" t="s">
        <v>70</v>
      </c>
      <c r="H5" s="24"/>
      <c r="I5" s="24"/>
    </row>
    <row r="6" spans="1:9" ht="30" x14ac:dyDescent="0.25">
      <c r="A6" s="2">
        <v>5</v>
      </c>
      <c r="B6" s="2" t="s">
        <v>71</v>
      </c>
      <c r="C6" s="2" t="s">
        <v>72</v>
      </c>
      <c r="D6" s="2" t="s">
        <v>55</v>
      </c>
      <c r="E6" s="22" t="s">
        <v>73</v>
      </c>
      <c r="F6" s="2" t="s">
        <v>57</v>
      </c>
      <c r="G6" s="24" t="s">
        <v>74</v>
      </c>
      <c r="H6" s="24"/>
      <c r="I6" s="24"/>
    </row>
    <row r="7" spans="1:9" ht="30" x14ac:dyDescent="0.25">
      <c r="A7" s="2">
        <v>6</v>
      </c>
      <c r="B7" s="2" t="s">
        <v>75</v>
      </c>
      <c r="C7" s="2" t="s">
        <v>76</v>
      </c>
      <c r="D7" s="2" t="s">
        <v>55</v>
      </c>
      <c r="E7" s="23" t="s">
        <v>77</v>
      </c>
      <c r="F7" s="2" t="s">
        <v>57</v>
      </c>
      <c r="G7" s="22" t="s">
        <v>78</v>
      </c>
      <c r="H7" s="22"/>
      <c r="I7" s="22"/>
    </row>
    <row r="8" spans="1:9" ht="30" x14ac:dyDescent="0.25">
      <c r="A8" s="2">
        <v>7</v>
      </c>
      <c r="B8" s="2" t="s">
        <v>79</v>
      </c>
      <c r="C8" s="2" t="s">
        <v>80</v>
      </c>
      <c r="D8" s="2" t="s">
        <v>55</v>
      </c>
      <c r="E8" s="22" t="s">
        <v>81</v>
      </c>
      <c r="F8" s="2" t="s">
        <v>57</v>
      </c>
      <c r="G8" s="24" t="s">
        <v>82</v>
      </c>
      <c r="H8" s="24"/>
      <c r="I8" s="24"/>
    </row>
    <row r="9" spans="1:9" ht="30" x14ac:dyDescent="0.25">
      <c r="A9" s="2">
        <v>8</v>
      </c>
      <c r="B9" s="2" t="s">
        <v>83</v>
      </c>
      <c r="C9" s="2" t="s">
        <v>84</v>
      </c>
      <c r="D9" s="14" t="s">
        <v>85</v>
      </c>
      <c r="E9" s="22" t="s">
        <v>86</v>
      </c>
      <c r="F9" s="2" t="s">
        <v>57</v>
      </c>
      <c r="G9" s="22" t="s">
        <v>87</v>
      </c>
      <c r="H9" s="24"/>
      <c r="I9" s="24"/>
    </row>
    <row r="10" spans="1:9" ht="30" x14ac:dyDescent="0.25">
      <c r="A10" s="2">
        <v>9</v>
      </c>
      <c r="B10" s="2" t="s">
        <v>88</v>
      </c>
      <c r="C10" s="2" t="s">
        <v>89</v>
      </c>
      <c r="D10" s="14" t="s">
        <v>85</v>
      </c>
      <c r="E10" s="22" t="s">
        <v>90</v>
      </c>
      <c r="F10" s="2" t="s">
        <v>57</v>
      </c>
      <c r="G10" s="24" t="s">
        <v>91</v>
      </c>
      <c r="H10" s="24"/>
      <c r="I10" s="24"/>
    </row>
    <row r="11" spans="1:9" ht="30" x14ac:dyDescent="0.25">
      <c r="A11" s="2">
        <v>10</v>
      </c>
      <c r="B11" s="2" t="s">
        <v>92</v>
      </c>
      <c r="C11" s="2" t="s">
        <v>93</v>
      </c>
      <c r="D11" s="14" t="s">
        <v>85</v>
      </c>
      <c r="E11" s="22" t="s">
        <v>94</v>
      </c>
      <c r="F11" s="2" t="s">
        <v>57</v>
      </c>
      <c r="G11" s="22" t="s">
        <v>95</v>
      </c>
      <c r="H11" s="24"/>
      <c r="I11" s="24"/>
    </row>
    <row r="12" spans="1:9" ht="30" x14ac:dyDescent="0.25">
      <c r="A12" s="2">
        <v>11</v>
      </c>
      <c r="B12" s="2" t="s">
        <v>96</v>
      </c>
      <c r="C12" s="3" t="s">
        <v>97</v>
      </c>
      <c r="D12" s="14" t="s">
        <v>85</v>
      </c>
      <c r="E12" s="22" t="s">
        <v>98</v>
      </c>
      <c r="F12" s="2" t="s">
        <v>57</v>
      </c>
      <c r="G12" s="24" t="s">
        <v>99</v>
      </c>
      <c r="H12" s="24"/>
      <c r="I12" s="24"/>
    </row>
    <row r="13" spans="1:9" ht="30" x14ac:dyDescent="0.25">
      <c r="A13" s="2">
        <v>12</v>
      </c>
      <c r="B13" s="2" t="s">
        <v>100</v>
      </c>
      <c r="C13" s="2" t="s">
        <v>101</v>
      </c>
      <c r="D13" s="14" t="s">
        <v>85</v>
      </c>
      <c r="E13" s="22" t="s">
        <v>102</v>
      </c>
      <c r="F13" s="2" t="s">
        <v>57</v>
      </c>
      <c r="G13" s="22" t="s">
        <v>103</v>
      </c>
      <c r="H13" s="24"/>
      <c r="I13" s="24"/>
    </row>
    <row r="14" spans="1:9" ht="45" x14ac:dyDescent="0.25">
      <c r="A14" s="2">
        <v>13</v>
      </c>
      <c r="B14" s="2" t="s">
        <v>104</v>
      </c>
      <c r="C14" s="2" t="s">
        <v>105</v>
      </c>
      <c r="D14" s="14" t="s">
        <v>106</v>
      </c>
      <c r="E14" s="22" t="s">
        <v>107</v>
      </c>
      <c r="F14" s="2" t="s">
        <v>57</v>
      </c>
      <c r="G14" s="22" t="s">
        <v>108</v>
      </c>
      <c r="H14" s="24"/>
      <c r="I14" s="24"/>
    </row>
    <row r="15" spans="1:9" ht="60" x14ac:dyDescent="0.25">
      <c r="A15" s="2">
        <v>14</v>
      </c>
      <c r="B15" s="2" t="s">
        <v>109</v>
      </c>
      <c r="C15" s="3" t="s">
        <v>110</v>
      </c>
      <c r="D15" s="14" t="s">
        <v>106</v>
      </c>
      <c r="E15" s="22" t="s">
        <v>111</v>
      </c>
      <c r="F15" s="2" t="s">
        <v>57</v>
      </c>
      <c r="G15" s="22" t="s">
        <v>112</v>
      </c>
      <c r="H15" s="24"/>
      <c r="I15" s="24"/>
    </row>
    <row r="16" spans="1:9" ht="45" x14ac:dyDescent="0.25">
      <c r="A16" s="2">
        <v>15</v>
      </c>
      <c r="B16" s="2" t="s">
        <v>113</v>
      </c>
      <c r="C16" s="2" t="s">
        <v>114</v>
      </c>
      <c r="D16" s="14" t="s">
        <v>106</v>
      </c>
      <c r="E16" s="22" t="s">
        <v>115</v>
      </c>
      <c r="F16" s="2" t="s">
        <v>57</v>
      </c>
      <c r="G16" s="22" t="s">
        <v>116</v>
      </c>
      <c r="H16" s="24"/>
      <c r="I16" s="24"/>
    </row>
    <row r="17" spans="1:9" ht="45" x14ac:dyDescent="0.25">
      <c r="A17" s="2">
        <v>16</v>
      </c>
      <c r="B17" s="2" t="s">
        <v>117</v>
      </c>
      <c r="C17" s="2" t="s">
        <v>118</v>
      </c>
      <c r="D17" s="14" t="s">
        <v>106</v>
      </c>
      <c r="E17" s="22" t="s">
        <v>119</v>
      </c>
      <c r="F17" s="2" t="s">
        <v>57</v>
      </c>
      <c r="G17" s="22" t="s">
        <v>120</v>
      </c>
      <c r="H17" s="24"/>
      <c r="I17" s="24"/>
    </row>
    <row r="18" spans="1:9" ht="45" x14ac:dyDescent="0.25">
      <c r="A18" s="2">
        <v>17</v>
      </c>
      <c r="B18" s="2" t="s">
        <v>121</v>
      </c>
      <c r="C18" s="2" t="s">
        <v>122</v>
      </c>
      <c r="D18" s="14" t="s">
        <v>106</v>
      </c>
      <c r="E18" s="22" t="s">
        <v>123</v>
      </c>
      <c r="F18" s="2" t="s">
        <v>57</v>
      </c>
      <c r="G18" s="22" t="s">
        <v>124</v>
      </c>
      <c r="H18" s="24"/>
      <c r="I18" s="24"/>
    </row>
    <row r="19" spans="1:9" ht="45" x14ac:dyDescent="0.25">
      <c r="A19" s="2">
        <v>18</v>
      </c>
      <c r="B19" s="2" t="s">
        <v>125</v>
      </c>
      <c r="C19" s="2" t="s">
        <v>126</v>
      </c>
      <c r="D19" s="14" t="s">
        <v>106</v>
      </c>
      <c r="E19" s="22" t="s">
        <v>127</v>
      </c>
      <c r="F19" s="2" t="s">
        <v>57</v>
      </c>
      <c r="G19" s="22" t="s">
        <v>128</v>
      </c>
      <c r="H19" s="24"/>
      <c r="I19" s="24"/>
    </row>
    <row r="20" spans="1:9" ht="30" x14ac:dyDescent="0.25">
      <c r="A20" s="2">
        <v>19</v>
      </c>
      <c r="B20" s="2" t="s">
        <v>129</v>
      </c>
      <c r="C20" s="2" t="s">
        <v>130</v>
      </c>
      <c r="D20" s="14" t="s">
        <v>106</v>
      </c>
      <c r="E20" s="22" t="s">
        <v>131</v>
      </c>
      <c r="F20" s="2" t="s">
        <v>57</v>
      </c>
      <c r="G20" s="22" t="s">
        <v>132</v>
      </c>
      <c r="H20" s="24"/>
      <c r="I20" s="24"/>
    </row>
    <row r="21" spans="1:9" ht="30" x14ac:dyDescent="0.25">
      <c r="A21" s="2">
        <v>20</v>
      </c>
      <c r="B21" s="2" t="s">
        <v>133</v>
      </c>
      <c r="C21" s="2" t="s">
        <v>134</v>
      </c>
      <c r="D21" s="8" t="s">
        <v>135</v>
      </c>
      <c r="E21" s="22" t="s">
        <v>136</v>
      </c>
      <c r="F21" s="2" t="s">
        <v>57</v>
      </c>
      <c r="G21" s="22" t="s">
        <v>137</v>
      </c>
      <c r="H21" s="24"/>
      <c r="I21" s="24"/>
    </row>
    <row r="22" spans="1:9" ht="30" x14ac:dyDescent="0.25">
      <c r="A22" s="2">
        <v>21</v>
      </c>
      <c r="B22" s="2" t="s">
        <v>138</v>
      </c>
      <c r="C22" s="2" t="s">
        <v>139</v>
      </c>
      <c r="D22" s="8" t="s">
        <v>135</v>
      </c>
      <c r="E22" s="22" t="s">
        <v>140</v>
      </c>
      <c r="F22" s="2" t="s">
        <v>57</v>
      </c>
      <c r="G22" s="22" t="s">
        <v>141</v>
      </c>
      <c r="H22" s="24"/>
      <c r="I22" s="24"/>
    </row>
    <row r="23" spans="1:9" ht="30" x14ac:dyDescent="0.25">
      <c r="A23" s="2">
        <v>22</v>
      </c>
      <c r="B23" s="2" t="s">
        <v>45</v>
      </c>
      <c r="C23" s="2" t="s">
        <v>142</v>
      </c>
      <c r="D23" s="8" t="s">
        <v>135</v>
      </c>
      <c r="E23" s="22" t="s">
        <v>143</v>
      </c>
      <c r="F23" s="2" t="s">
        <v>57</v>
      </c>
      <c r="G23" s="22" t="s">
        <v>144</v>
      </c>
      <c r="H23" s="24"/>
      <c r="I23" s="24"/>
    </row>
    <row r="24" spans="1:9" ht="30" x14ac:dyDescent="0.25">
      <c r="A24" s="2">
        <v>23</v>
      </c>
      <c r="B24" s="2" t="s">
        <v>145</v>
      </c>
      <c r="C24" s="2" t="s">
        <v>146</v>
      </c>
      <c r="D24" s="8" t="s">
        <v>135</v>
      </c>
      <c r="E24" s="22" t="s">
        <v>147</v>
      </c>
      <c r="F24" s="2" t="s">
        <v>57</v>
      </c>
      <c r="G24" s="22" t="s">
        <v>148</v>
      </c>
      <c r="H24" s="24"/>
      <c r="I24" s="24"/>
    </row>
    <row r="25" spans="1:9" ht="30" x14ac:dyDescent="0.25">
      <c r="A25" s="2">
        <v>24</v>
      </c>
      <c r="B25" s="2" t="s">
        <v>149</v>
      </c>
      <c r="C25" s="2" t="s">
        <v>150</v>
      </c>
      <c r="D25" s="8" t="s">
        <v>135</v>
      </c>
      <c r="E25" s="22" t="s">
        <v>151</v>
      </c>
      <c r="F25" s="2" t="s">
        <v>57</v>
      </c>
      <c r="G25" s="22" t="s">
        <v>152</v>
      </c>
      <c r="H25" s="24"/>
      <c r="I25" s="24"/>
    </row>
    <row r="26" spans="1:9" ht="30" x14ac:dyDescent="0.25">
      <c r="A26" s="2">
        <v>25</v>
      </c>
      <c r="B26" s="2" t="s">
        <v>153</v>
      </c>
      <c r="C26" s="2" t="s">
        <v>154</v>
      </c>
      <c r="D26" s="8" t="s">
        <v>135</v>
      </c>
      <c r="E26" s="22" t="s">
        <v>155</v>
      </c>
      <c r="F26" s="2" t="s">
        <v>57</v>
      </c>
      <c r="G26" s="22" t="s">
        <v>156</v>
      </c>
      <c r="H26" s="24"/>
      <c r="I26" s="24"/>
    </row>
    <row r="27" spans="1:9" ht="45" x14ac:dyDescent="0.25">
      <c r="A27" s="2">
        <v>26</v>
      </c>
      <c r="B27" s="2" t="s">
        <v>157</v>
      </c>
      <c r="C27" s="3" t="s">
        <v>158</v>
      </c>
      <c r="D27" s="8" t="s">
        <v>159</v>
      </c>
      <c r="E27" s="22" t="s">
        <v>160</v>
      </c>
      <c r="F27" s="2" t="s">
        <v>57</v>
      </c>
      <c r="G27" s="22" t="s">
        <v>161</v>
      </c>
      <c r="H27" s="24"/>
      <c r="I27" s="24"/>
    </row>
    <row r="28" spans="1:9" ht="30" x14ac:dyDescent="0.25">
      <c r="A28" s="2">
        <v>27</v>
      </c>
      <c r="B28" s="2" t="s">
        <v>162</v>
      </c>
      <c r="C28" s="2" t="s">
        <v>163</v>
      </c>
      <c r="D28" s="8" t="s">
        <v>159</v>
      </c>
      <c r="E28" s="22" t="s">
        <v>164</v>
      </c>
      <c r="F28" s="2" t="s">
        <v>57</v>
      </c>
      <c r="G28" s="22" t="s">
        <v>165</v>
      </c>
      <c r="H28" s="24"/>
      <c r="I28" s="24"/>
    </row>
    <row r="29" spans="1:9" ht="30" x14ac:dyDescent="0.25">
      <c r="A29" s="2">
        <v>28</v>
      </c>
      <c r="B29" s="2" t="s">
        <v>166</v>
      </c>
      <c r="C29" s="2" t="s">
        <v>167</v>
      </c>
      <c r="D29" s="8" t="s">
        <v>159</v>
      </c>
      <c r="E29" s="22" t="s">
        <v>168</v>
      </c>
      <c r="F29" s="2" t="s">
        <v>57</v>
      </c>
      <c r="G29" s="22" t="s">
        <v>169</v>
      </c>
      <c r="H29" s="24"/>
      <c r="I29" s="24"/>
    </row>
    <row r="30" spans="1:9" ht="60" x14ac:dyDescent="0.25">
      <c r="A30" s="2">
        <v>29</v>
      </c>
      <c r="B30" s="2" t="s">
        <v>170</v>
      </c>
      <c r="C30" s="2" t="s">
        <v>171</v>
      </c>
      <c r="D30" s="8" t="s">
        <v>159</v>
      </c>
      <c r="E30" s="22" t="s">
        <v>172</v>
      </c>
      <c r="F30" s="2" t="s">
        <v>57</v>
      </c>
      <c r="G30" s="22" t="s">
        <v>173</v>
      </c>
      <c r="H30" s="24"/>
      <c r="I30" s="24"/>
    </row>
    <row r="31" spans="1:9" ht="60" x14ac:dyDescent="0.25">
      <c r="A31" s="2">
        <v>30</v>
      </c>
      <c r="B31" s="2" t="s">
        <v>174</v>
      </c>
      <c r="C31" s="3" t="s">
        <v>175</v>
      </c>
      <c r="D31" s="8" t="s">
        <v>159</v>
      </c>
      <c r="E31" s="22" t="s">
        <v>176</v>
      </c>
      <c r="F31" s="2" t="s">
        <v>57</v>
      </c>
      <c r="G31" s="22" t="s">
        <v>177</v>
      </c>
      <c r="H31" s="24"/>
      <c r="I31" s="24"/>
    </row>
    <row r="32" spans="1:9" ht="45" x14ac:dyDescent="0.25">
      <c r="A32" s="2">
        <v>31</v>
      </c>
      <c r="B32" s="2" t="s">
        <v>178</v>
      </c>
      <c r="C32" s="2" t="s">
        <v>179</v>
      </c>
      <c r="D32" s="8" t="s">
        <v>159</v>
      </c>
      <c r="E32" s="22" t="s">
        <v>180</v>
      </c>
      <c r="F32" s="2" t="s">
        <v>57</v>
      </c>
      <c r="G32" s="22" t="s">
        <v>181</v>
      </c>
      <c r="H32" s="24"/>
      <c r="I32" s="24"/>
    </row>
    <row r="33" spans="1:9" ht="45" x14ac:dyDescent="0.25">
      <c r="A33" s="2">
        <v>32</v>
      </c>
      <c r="B33" s="2" t="s">
        <v>182</v>
      </c>
      <c r="C33" s="3" t="s">
        <v>183</v>
      </c>
      <c r="D33" s="8" t="s">
        <v>159</v>
      </c>
      <c r="E33" s="22" t="s">
        <v>184</v>
      </c>
      <c r="F33" s="2" t="s">
        <v>57</v>
      </c>
      <c r="G33" s="22" t="s">
        <v>185</v>
      </c>
      <c r="H33" s="24"/>
      <c r="I33" s="24"/>
    </row>
    <row r="34" spans="1:9" ht="30" x14ac:dyDescent="0.25">
      <c r="A34" s="2">
        <v>33</v>
      </c>
      <c r="B34" s="2" t="s">
        <v>186</v>
      </c>
      <c r="C34" s="3" t="s">
        <v>187</v>
      </c>
      <c r="D34" s="8" t="s">
        <v>159</v>
      </c>
      <c r="E34" s="22" t="s">
        <v>188</v>
      </c>
      <c r="F34" s="2" t="s">
        <v>57</v>
      </c>
      <c r="G34" s="22" t="s">
        <v>189</v>
      </c>
      <c r="H34" s="24"/>
      <c r="I34" s="24"/>
    </row>
    <row r="35" spans="1:9" ht="60" x14ac:dyDescent="0.25">
      <c r="A35" s="2">
        <v>34</v>
      </c>
      <c r="B35" s="2" t="s">
        <v>190</v>
      </c>
      <c r="C35" s="3" t="s">
        <v>191</v>
      </c>
      <c r="D35" s="8" t="s">
        <v>159</v>
      </c>
      <c r="E35" s="22" t="s">
        <v>192</v>
      </c>
      <c r="F35" s="2" t="s">
        <v>57</v>
      </c>
      <c r="G35" s="22" t="s">
        <v>193</v>
      </c>
      <c r="H35" s="24"/>
      <c r="I35" s="24"/>
    </row>
    <row r="36" spans="1:9" ht="45" x14ac:dyDescent="0.25">
      <c r="A36" s="2">
        <v>35</v>
      </c>
      <c r="B36" s="2" t="s">
        <v>194</v>
      </c>
      <c r="C36" s="3" t="s">
        <v>195</v>
      </c>
      <c r="D36" s="8" t="s">
        <v>159</v>
      </c>
      <c r="E36" s="22" t="s">
        <v>196</v>
      </c>
      <c r="F36" s="2" t="s">
        <v>57</v>
      </c>
      <c r="G36" s="22" t="s">
        <v>197</v>
      </c>
      <c r="H36" s="24"/>
      <c r="I36" s="24"/>
    </row>
    <row r="37" spans="1:9" ht="30" x14ac:dyDescent="0.25">
      <c r="A37" s="2">
        <v>36</v>
      </c>
      <c r="B37" s="2" t="s">
        <v>198</v>
      </c>
      <c r="C37" s="3" t="s">
        <v>199</v>
      </c>
      <c r="D37" s="8" t="s">
        <v>159</v>
      </c>
      <c r="E37" s="22" t="s">
        <v>200</v>
      </c>
      <c r="F37" s="2" t="s">
        <v>57</v>
      </c>
      <c r="G37" s="22" t="s">
        <v>201</v>
      </c>
      <c r="H37" s="24"/>
      <c r="I37" s="24"/>
    </row>
    <row r="38" spans="1:9" ht="45" x14ac:dyDescent="0.25">
      <c r="A38" s="2">
        <v>37</v>
      </c>
      <c r="B38" s="2" t="s">
        <v>202</v>
      </c>
      <c r="C38" s="3" t="s">
        <v>203</v>
      </c>
      <c r="D38" s="8" t="s">
        <v>159</v>
      </c>
      <c r="E38" s="22" t="s">
        <v>204</v>
      </c>
      <c r="F38" s="2" t="s">
        <v>57</v>
      </c>
      <c r="G38" s="22" t="s">
        <v>205</v>
      </c>
      <c r="H38" s="24"/>
      <c r="I38" s="24"/>
    </row>
    <row r="39" spans="1:9" ht="45" x14ac:dyDescent="0.25">
      <c r="A39" s="2">
        <v>38</v>
      </c>
      <c r="B39" s="2" t="s">
        <v>206</v>
      </c>
      <c r="C39" s="3" t="s">
        <v>207</v>
      </c>
      <c r="D39" s="8" t="s">
        <v>159</v>
      </c>
      <c r="E39" s="22" t="s">
        <v>208</v>
      </c>
      <c r="F39" s="2" t="s">
        <v>57</v>
      </c>
      <c r="G39" s="22" t="s">
        <v>209</v>
      </c>
      <c r="H39" s="24"/>
      <c r="I39" s="24"/>
    </row>
    <row r="40" spans="1:9" ht="57.95" customHeight="1" x14ac:dyDescent="0.25">
      <c r="A40" s="2">
        <v>39</v>
      </c>
      <c r="B40" s="2" t="s">
        <v>210</v>
      </c>
      <c r="C40" s="3" t="s">
        <v>211</v>
      </c>
      <c r="D40" s="8" t="s">
        <v>159</v>
      </c>
      <c r="E40" s="22" t="s">
        <v>212</v>
      </c>
      <c r="F40" s="2" t="s">
        <v>57</v>
      </c>
      <c r="G40" s="22" t="s">
        <v>213</v>
      </c>
      <c r="H40" s="24"/>
      <c r="I40" s="24"/>
    </row>
    <row r="41" spans="1:9" ht="45" x14ac:dyDescent="0.25">
      <c r="A41" s="2">
        <v>40</v>
      </c>
      <c r="B41" s="2" t="s">
        <v>214</v>
      </c>
      <c r="C41" s="3" t="s">
        <v>215</v>
      </c>
      <c r="D41" s="8" t="s">
        <v>159</v>
      </c>
      <c r="E41" s="22" t="s">
        <v>216</v>
      </c>
      <c r="F41" s="2" t="s">
        <v>57</v>
      </c>
      <c r="G41" s="22" t="s">
        <v>217</v>
      </c>
      <c r="H41" s="24"/>
      <c r="I41" s="24"/>
    </row>
    <row r="42" spans="1:9" ht="90" x14ac:dyDescent="0.25">
      <c r="A42" s="2">
        <v>41</v>
      </c>
      <c r="B42" s="2" t="s">
        <v>218</v>
      </c>
      <c r="C42" s="3" t="s">
        <v>219</v>
      </c>
      <c r="D42" s="8" t="s">
        <v>159</v>
      </c>
      <c r="E42" s="22" t="s">
        <v>220</v>
      </c>
      <c r="F42" s="2" t="s">
        <v>57</v>
      </c>
      <c r="G42" s="22" t="s">
        <v>221</v>
      </c>
      <c r="H42" s="24"/>
      <c r="I42" s="24"/>
    </row>
    <row r="43" spans="1:9" ht="60" x14ac:dyDescent="0.25">
      <c r="A43" s="2">
        <v>42</v>
      </c>
      <c r="B43" s="2" t="s">
        <v>222</v>
      </c>
      <c r="C43" s="3" t="s">
        <v>223</v>
      </c>
      <c r="D43" s="8" t="s">
        <v>159</v>
      </c>
      <c r="E43" s="22" t="s">
        <v>224</v>
      </c>
      <c r="F43" s="2" t="s">
        <v>57</v>
      </c>
      <c r="G43" s="22" t="s">
        <v>225</v>
      </c>
      <c r="H43" s="24"/>
      <c r="I43" s="24"/>
    </row>
    <row r="44" spans="1:9" ht="30" x14ac:dyDescent="0.25">
      <c r="A44" s="2">
        <v>43</v>
      </c>
      <c r="B44" s="2" t="s">
        <v>226</v>
      </c>
      <c r="C44" s="3" t="s">
        <v>227</v>
      </c>
      <c r="D44" s="8" t="s">
        <v>159</v>
      </c>
      <c r="E44" s="22" t="s">
        <v>228</v>
      </c>
      <c r="F44" s="2" t="s">
        <v>57</v>
      </c>
      <c r="G44" s="22" t="s">
        <v>229</v>
      </c>
      <c r="H44" s="24"/>
      <c r="I44" s="24"/>
    </row>
    <row r="45" spans="1:9" ht="45" x14ac:dyDescent="0.25">
      <c r="A45" s="2">
        <v>44</v>
      </c>
      <c r="B45" s="2" t="s">
        <v>230</v>
      </c>
      <c r="C45" s="3" t="s">
        <v>231</v>
      </c>
      <c r="D45" s="8" t="s">
        <v>159</v>
      </c>
      <c r="E45" s="22" t="s">
        <v>232</v>
      </c>
      <c r="F45" s="2" t="s">
        <v>57</v>
      </c>
      <c r="G45" s="22" t="s">
        <v>233</v>
      </c>
      <c r="H45" s="24"/>
      <c r="I45" s="24"/>
    </row>
    <row r="46" spans="1:9" ht="45" x14ac:dyDescent="0.25">
      <c r="A46" s="2">
        <v>45</v>
      </c>
      <c r="B46" s="2" t="s">
        <v>234</v>
      </c>
      <c r="C46" s="3" t="s">
        <v>235</v>
      </c>
      <c r="D46" s="8" t="s">
        <v>159</v>
      </c>
      <c r="E46" s="22" t="s">
        <v>236</v>
      </c>
      <c r="F46" s="2" t="s">
        <v>57</v>
      </c>
      <c r="G46" s="22" t="s">
        <v>237</v>
      </c>
      <c r="H46" s="24"/>
      <c r="I46" s="24"/>
    </row>
    <row r="47" spans="1:9" ht="45" x14ac:dyDescent="0.25">
      <c r="A47" s="2">
        <v>46</v>
      </c>
      <c r="B47" s="2" t="s">
        <v>238</v>
      </c>
      <c r="C47" s="3" t="s">
        <v>239</v>
      </c>
      <c r="D47" s="8" t="s">
        <v>159</v>
      </c>
      <c r="E47" s="22" t="s">
        <v>160</v>
      </c>
      <c r="F47" s="2" t="s">
        <v>57</v>
      </c>
      <c r="G47" s="22" t="s">
        <v>240</v>
      </c>
      <c r="H47" s="24"/>
      <c r="I47" s="24"/>
    </row>
    <row r="48" spans="1:9" ht="45" x14ac:dyDescent="0.25">
      <c r="A48" s="2">
        <v>47</v>
      </c>
      <c r="B48" s="2" t="s">
        <v>241</v>
      </c>
      <c r="C48" s="3" t="s">
        <v>242</v>
      </c>
      <c r="D48" s="8" t="s">
        <v>159</v>
      </c>
      <c r="E48" s="22" t="s">
        <v>160</v>
      </c>
      <c r="F48" s="2" t="s">
        <v>57</v>
      </c>
      <c r="G48" s="22" t="s">
        <v>243</v>
      </c>
      <c r="H48" s="24"/>
      <c r="I48" s="24"/>
    </row>
    <row r="49" spans="1:9" ht="75" x14ac:dyDescent="0.25">
      <c r="A49" s="2">
        <v>48</v>
      </c>
      <c r="B49" s="2" t="s">
        <v>244</v>
      </c>
      <c r="C49" s="3" t="s">
        <v>245</v>
      </c>
      <c r="D49" s="8" t="s">
        <v>159</v>
      </c>
      <c r="E49" s="22" t="s">
        <v>246</v>
      </c>
      <c r="F49" s="2" t="s">
        <v>57</v>
      </c>
      <c r="G49" s="22" t="s">
        <v>247</v>
      </c>
      <c r="H49" s="24"/>
      <c r="I49" s="24"/>
    </row>
    <row r="50" spans="1:9" ht="30" x14ac:dyDescent="0.25">
      <c r="A50" s="2">
        <v>49</v>
      </c>
      <c r="B50" s="2" t="s">
        <v>248</v>
      </c>
      <c r="C50" s="3" t="s">
        <v>249</v>
      </c>
      <c r="D50" s="8" t="s">
        <v>159</v>
      </c>
      <c r="E50" s="22" t="s">
        <v>250</v>
      </c>
      <c r="F50" s="2" t="s">
        <v>57</v>
      </c>
      <c r="G50" s="22" t="s">
        <v>251</v>
      </c>
      <c r="H50" s="24"/>
      <c r="I50" s="24"/>
    </row>
    <row r="51" spans="1:9" ht="60" x14ac:dyDescent="0.25">
      <c r="A51" s="2">
        <v>50</v>
      </c>
      <c r="B51" s="2" t="s">
        <v>252</v>
      </c>
      <c r="C51" s="3" t="s">
        <v>253</v>
      </c>
      <c r="D51" s="8" t="s">
        <v>159</v>
      </c>
      <c r="E51" s="22" t="s">
        <v>176</v>
      </c>
      <c r="F51" s="2" t="s">
        <v>57</v>
      </c>
      <c r="G51" s="22" t="s">
        <v>254</v>
      </c>
      <c r="H51" s="24"/>
      <c r="I51" s="24"/>
    </row>
    <row r="52" spans="1:9" ht="30" x14ac:dyDescent="0.25">
      <c r="A52" s="2">
        <v>51</v>
      </c>
      <c r="B52" s="2" t="s">
        <v>255</v>
      </c>
      <c r="C52" s="3" t="s">
        <v>256</v>
      </c>
      <c r="D52" s="8" t="s">
        <v>159</v>
      </c>
      <c r="E52" s="22" t="s">
        <v>257</v>
      </c>
      <c r="F52" s="2" t="s">
        <v>57</v>
      </c>
      <c r="G52" s="22" t="s">
        <v>258</v>
      </c>
      <c r="H52" s="24"/>
      <c r="I52" s="24"/>
    </row>
    <row r="53" spans="1:9" ht="45" x14ac:dyDescent="0.25">
      <c r="A53" s="2">
        <v>52</v>
      </c>
      <c r="B53" s="2" t="s">
        <v>259</v>
      </c>
      <c r="C53" s="3" t="s">
        <v>260</v>
      </c>
      <c r="D53" s="8" t="s">
        <v>159</v>
      </c>
      <c r="E53" s="22" t="s">
        <v>261</v>
      </c>
      <c r="F53" s="2" t="s">
        <v>57</v>
      </c>
      <c r="G53" s="22" t="s">
        <v>262</v>
      </c>
      <c r="H53" s="24"/>
      <c r="I53" s="24"/>
    </row>
    <row r="54" spans="1:9" ht="30" x14ac:dyDescent="0.25">
      <c r="A54" s="2">
        <v>53</v>
      </c>
      <c r="B54" s="2" t="s">
        <v>263</v>
      </c>
      <c r="C54" s="3" t="s">
        <v>264</v>
      </c>
      <c r="D54" s="8" t="s">
        <v>159</v>
      </c>
      <c r="E54" s="22" t="s">
        <v>265</v>
      </c>
      <c r="F54" s="2" t="s">
        <v>57</v>
      </c>
      <c r="G54" s="22" t="s">
        <v>266</v>
      </c>
      <c r="H54" s="24"/>
      <c r="I54" s="24"/>
    </row>
    <row r="55" spans="1:9" ht="45" x14ac:dyDescent="0.25">
      <c r="A55" s="2">
        <v>54</v>
      </c>
      <c r="B55" s="2" t="s">
        <v>267</v>
      </c>
      <c r="C55" s="3" t="s">
        <v>268</v>
      </c>
      <c r="D55" s="8" t="s">
        <v>159</v>
      </c>
      <c r="E55" s="22" t="s">
        <v>269</v>
      </c>
      <c r="F55" s="2" t="s">
        <v>57</v>
      </c>
      <c r="G55" s="22" t="s">
        <v>270</v>
      </c>
      <c r="H55" s="24"/>
      <c r="I55" s="24"/>
    </row>
    <row r="56" spans="1:9" ht="45" x14ac:dyDescent="0.25">
      <c r="A56" s="2">
        <v>55</v>
      </c>
      <c r="B56" s="2" t="s">
        <v>271</v>
      </c>
      <c r="C56" s="3" t="s">
        <v>272</v>
      </c>
      <c r="D56" s="8" t="s">
        <v>159</v>
      </c>
      <c r="E56" s="22" t="s">
        <v>273</v>
      </c>
      <c r="F56" s="2" t="s">
        <v>57</v>
      </c>
      <c r="G56" s="22" t="s">
        <v>274</v>
      </c>
      <c r="H56" s="24"/>
      <c r="I56" s="24"/>
    </row>
    <row r="57" spans="1:9" ht="45" x14ac:dyDescent="0.25">
      <c r="A57" s="2">
        <v>56</v>
      </c>
      <c r="B57" s="2" t="s">
        <v>275</v>
      </c>
      <c r="C57" s="3" t="s">
        <v>276</v>
      </c>
      <c r="D57" s="8" t="s">
        <v>277</v>
      </c>
      <c r="E57" s="22" t="s">
        <v>278</v>
      </c>
      <c r="F57" s="2" t="s">
        <v>57</v>
      </c>
      <c r="G57" s="22" t="s">
        <v>279</v>
      </c>
      <c r="H57" s="24"/>
      <c r="I57" s="24"/>
    </row>
    <row r="58" spans="1:9" ht="45" x14ac:dyDescent="0.25">
      <c r="A58" s="2">
        <v>57</v>
      </c>
      <c r="B58" s="2" t="s">
        <v>280</v>
      </c>
      <c r="C58" s="3" t="s">
        <v>281</v>
      </c>
      <c r="D58" s="8" t="s">
        <v>277</v>
      </c>
      <c r="E58" s="22" t="s">
        <v>282</v>
      </c>
      <c r="F58" s="2" t="s">
        <v>57</v>
      </c>
      <c r="G58" s="22" t="s">
        <v>283</v>
      </c>
      <c r="H58" s="24"/>
      <c r="I58" s="24"/>
    </row>
    <row r="59" spans="1:9" ht="30" x14ac:dyDescent="0.25">
      <c r="A59" s="2">
        <v>58</v>
      </c>
      <c r="B59" s="2" t="s">
        <v>284</v>
      </c>
      <c r="C59" s="3" t="s">
        <v>285</v>
      </c>
      <c r="D59" s="8" t="s">
        <v>286</v>
      </c>
      <c r="E59" s="22" t="s">
        <v>287</v>
      </c>
      <c r="F59" s="2" t="s">
        <v>57</v>
      </c>
      <c r="G59" s="22" t="s">
        <v>288</v>
      </c>
      <c r="H59" s="24"/>
      <c r="I59" s="24"/>
    </row>
  </sheetData>
  <sheetProtection sheet="1" objects="1" scenarios="1" insertRows="0"/>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93B9-3B5F-4FB8-AF83-EA8471007980}">
  <dimension ref="A1:D10"/>
  <sheetViews>
    <sheetView showRuler="0" view="pageLayout" zoomScaleNormal="100" workbookViewId="0">
      <selection activeCell="A4" sqref="A4"/>
    </sheetView>
  </sheetViews>
  <sheetFormatPr defaultColWidth="30.42578125" defaultRowHeight="15" x14ac:dyDescent="0.25"/>
  <sheetData>
    <row r="1" spans="1:4" x14ac:dyDescent="0.25">
      <c r="A1" s="42" t="s">
        <v>289</v>
      </c>
      <c r="B1" s="42"/>
      <c r="C1" s="42"/>
      <c r="D1" s="42"/>
    </row>
    <row r="2" spans="1:4" x14ac:dyDescent="0.25">
      <c r="A2" s="1" t="s">
        <v>290</v>
      </c>
      <c r="B2" s="1" t="s">
        <v>291</v>
      </c>
      <c r="C2" s="1" t="s">
        <v>292</v>
      </c>
      <c r="D2" s="1" t="s">
        <v>293</v>
      </c>
    </row>
    <row r="3" spans="1:4" x14ac:dyDescent="0.25">
      <c r="A3" s="2" t="s">
        <v>294</v>
      </c>
      <c r="B3" s="6" t="s">
        <v>295</v>
      </c>
      <c r="C3" s="2" t="s">
        <v>296</v>
      </c>
      <c r="D3" s="2"/>
    </row>
    <row r="4" spans="1:4" ht="105" x14ac:dyDescent="0.25">
      <c r="A4" s="2" t="s">
        <v>297</v>
      </c>
      <c r="B4" s="6" t="s">
        <v>298</v>
      </c>
      <c r="C4" s="9" t="s">
        <v>299</v>
      </c>
      <c r="D4" s="3" t="s">
        <v>300</v>
      </c>
    </row>
    <row r="5" spans="1:4" x14ac:dyDescent="0.25">
      <c r="A5" s="25" t="s">
        <v>301</v>
      </c>
      <c r="B5" s="25" t="s">
        <v>301</v>
      </c>
      <c r="C5" s="25" t="s">
        <v>301</v>
      </c>
      <c r="D5" s="25" t="s">
        <v>301</v>
      </c>
    </row>
    <row r="6" spans="1:4" x14ac:dyDescent="0.25">
      <c r="A6" s="2"/>
      <c r="B6" s="6"/>
      <c r="C6" s="2"/>
      <c r="D6" s="2"/>
    </row>
    <row r="7" spans="1:4" x14ac:dyDescent="0.25">
      <c r="A7" s="2"/>
      <c r="B7" s="6"/>
      <c r="C7" s="2"/>
      <c r="D7" s="2"/>
    </row>
    <row r="8" spans="1:4" x14ac:dyDescent="0.25">
      <c r="A8" s="2"/>
      <c r="B8" s="6"/>
      <c r="C8" s="2"/>
      <c r="D8" s="2"/>
    </row>
    <row r="9" spans="1:4" x14ac:dyDescent="0.25">
      <c r="A9" s="2"/>
      <c r="B9" s="6"/>
      <c r="C9" s="2"/>
      <c r="D9" s="2"/>
    </row>
    <row r="10" spans="1:4" x14ac:dyDescent="0.25">
      <c r="A10" s="2"/>
      <c r="B10" s="7"/>
      <c r="C10" s="2"/>
      <c r="D10" s="2"/>
    </row>
  </sheetData>
  <mergeCells count="1">
    <mergeCell ref="A1:D1"/>
  </mergeCells>
  <pageMargins left="0.70799999999999996" right="0.70799999999999996" top="1.6" bottom="1.2729999999999999" header="0.24" footer="0.314"/>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1D46-1C56-4DAB-998B-02F9873A7B3B}">
  <sheetPr codeName="Sheet6"/>
  <dimension ref="A1:H39"/>
  <sheetViews>
    <sheetView showRuler="0" view="pageLayout" zoomScaleNormal="100" workbookViewId="0"/>
  </sheetViews>
  <sheetFormatPr defaultRowHeight="15" x14ac:dyDescent="0.25"/>
  <cols>
    <col min="1" max="1" width="12.140625" bestFit="1" customWidth="1"/>
    <col min="2" max="2" width="10.5703125" bestFit="1" customWidth="1"/>
    <col min="3" max="3" width="10.5703125" customWidth="1"/>
    <col min="4" max="4" width="23.5703125" bestFit="1" customWidth="1"/>
    <col min="5" max="5" width="15.7109375" bestFit="1" customWidth="1"/>
    <col min="6" max="6" width="21.5703125" bestFit="1" customWidth="1"/>
    <col min="7" max="7" width="19" customWidth="1"/>
    <col min="8" max="8" width="56.140625" customWidth="1"/>
  </cols>
  <sheetData>
    <row r="1" spans="1:8" x14ac:dyDescent="0.25">
      <c r="A1" s="1" t="s">
        <v>302</v>
      </c>
      <c r="B1" s="1" t="s">
        <v>303</v>
      </c>
      <c r="C1" s="1" t="s">
        <v>304</v>
      </c>
      <c r="D1" s="1" t="s">
        <v>305</v>
      </c>
      <c r="E1" s="1" t="s">
        <v>306</v>
      </c>
      <c r="F1" s="1" t="s">
        <v>307</v>
      </c>
      <c r="G1" s="1" t="s">
        <v>308</v>
      </c>
      <c r="H1" s="1" t="s">
        <v>52</v>
      </c>
    </row>
    <row r="2" spans="1:8" x14ac:dyDescent="0.25">
      <c r="A2" s="2">
        <v>1</v>
      </c>
      <c r="B2" s="2" t="s">
        <v>309</v>
      </c>
      <c r="C2" s="2">
        <v>1</v>
      </c>
      <c r="D2" s="2" t="s">
        <v>310</v>
      </c>
      <c r="E2" s="2">
        <v>1</v>
      </c>
      <c r="F2" s="3" t="s">
        <v>311</v>
      </c>
      <c r="G2" s="2">
        <v>1</v>
      </c>
      <c r="H2" s="2"/>
    </row>
    <row r="3" spans="1:8" x14ac:dyDescent="0.25">
      <c r="A3" s="2">
        <v>2</v>
      </c>
      <c r="B3" s="2" t="s">
        <v>312</v>
      </c>
      <c r="C3" s="2">
        <v>1</v>
      </c>
      <c r="D3" s="2" t="s">
        <v>310</v>
      </c>
      <c r="E3" s="2">
        <v>2</v>
      </c>
      <c r="F3" s="3" t="s">
        <v>313</v>
      </c>
      <c r="G3" s="2">
        <v>7</v>
      </c>
      <c r="H3" s="2"/>
    </row>
    <row r="4" spans="1:8" x14ac:dyDescent="0.25">
      <c r="A4" s="2">
        <v>30</v>
      </c>
      <c r="B4" s="2" t="s">
        <v>314</v>
      </c>
      <c r="C4" s="2">
        <v>1</v>
      </c>
      <c r="D4" s="2" t="s">
        <v>315</v>
      </c>
      <c r="E4" s="8">
        <v>2</v>
      </c>
      <c r="F4" s="3" t="s">
        <v>313</v>
      </c>
      <c r="G4" s="2">
        <v>7</v>
      </c>
      <c r="H4" s="2"/>
    </row>
    <row r="5" spans="1:8" x14ac:dyDescent="0.25">
      <c r="A5" s="2">
        <v>99</v>
      </c>
      <c r="B5" s="2" t="s">
        <v>316</v>
      </c>
      <c r="C5" s="2">
        <v>1</v>
      </c>
      <c r="D5" s="2" t="s">
        <v>310</v>
      </c>
      <c r="E5" s="2">
        <v>10</v>
      </c>
      <c r="F5" s="3" t="s">
        <v>317</v>
      </c>
      <c r="G5" s="2">
        <v>52</v>
      </c>
      <c r="H5" s="2"/>
    </row>
    <row r="6" spans="1:8" x14ac:dyDescent="0.25">
      <c r="A6" s="2">
        <v>99</v>
      </c>
      <c r="B6" s="2" t="s">
        <v>316</v>
      </c>
      <c r="C6" s="2">
        <v>2</v>
      </c>
      <c r="D6" s="2" t="s">
        <v>310</v>
      </c>
      <c r="E6" s="2">
        <v>11</v>
      </c>
      <c r="F6" s="3" t="s">
        <v>318</v>
      </c>
      <c r="G6" s="2">
        <v>59</v>
      </c>
      <c r="H6" s="2"/>
    </row>
    <row r="7" spans="1:8" ht="135" x14ac:dyDescent="0.25">
      <c r="A7" s="2">
        <v>100</v>
      </c>
      <c r="B7" s="2" t="s">
        <v>319</v>
      </c>
      <c r="C7" s="2">
        <v>1</v>
      </c>
      <c r="D7" s="2" t="s">
        <v>310</v>
      </c>
      <c r="E7" s="13" t="s">
        <v>320</v>
      </c>
      <c r="F7" s="13" t="s">
        <v>320</v>
      </c>
      <c r="G7" s="13" t="s">
        <v>320</v>
      </c>
      <c r="H7" s="7" t="s">
        <v>321</v>
      </c>
    </row>
    <row r="8" spans="1:8" x14ac:dyDescent="0.25">
      <c r="A8" s="2"/>
      <c r="B8" s="2"/>
      <c r="C8" s="2"/>
      <c r="D8" s="2"/>
      <c r="E8" s="8"/>
      <c r="F8" s="3"/>
      <c r="G8" s="2"/>
      <c r="H8" s="2"/>
    </row>
    <row r="9" spans="1:8" x14ac:dyDescent="0.25">
      <c r="A9" s="2"/>
      <c r="B9" s="2"/>
      <c r="C9" s="2"/>
      <c r="D9" s="25" t="s">
        <v>322</v>
      </c>
      <c r="E9" s="8"/>
      <c r="F9" s="3"/>
      <c r="G9" s="2"/>
      <c r="H9" s="2"/>
    </row>
    <row r="10" spans="1:8" x14ac:dyDescent="0.25">
      <c r="A10" s="2"/>
      <c r="B10" s="2"/>
      <c r="C10" s="2"/>
      <c r="D10" s="2"/>
      <c r="E10" s="8"/>
      <c r="F10" s="3"/>
      <c r="G10" s="2"/>
      <c r="H10" s="2"/>
    </row>
    <row r="11" spans="1:8" x14ac:dyDescent="0.25">
      <c r="A11" s="2"/>
      <c r="B11" s="2"/>
      <c r="C11" s="2"/>
      <c r="D11" s="2"/>
      <c r="E11" s="8"/>
      <c r="F11" s="3"/>
      <c r="G11" s="2"/>
      <c r="H11" s="2"/>
    </row>
    <row r="12" spans="1:8" x14ac:dyDescent="0.25">
      <c r="A12" s="2"/>
      <c r="B12" s="2"/>
      <c r="C12" s="2"/>
      <c r="D12" s="2"/>
      <c r="E12" s="8"/>
      <c r="F12" s="3"/>
      <c r="G12" s="2"/>
      <c r="H12" s="2"/>
    </row>
    <row r="13" spans="1:8" x14ac:dyDescent="0.25">
      <c r="A13" s="2"/>
      <c r="B13" s="2"/>
      <c r="C13" s="2"/>
      <c r="D13" s="2"/>
      <c r="E13" s="8"/>
      <c r="F13" s="3"/>
      <c r="G13" s="2"/>
      <c r="H13" s="2"/>
    </row>
    <row r="14" spans="1:8" x14ac:dyDescent="0.25">
      <c r="A14" s="2"/>
      <c r="B14" s="2"/>
      <c r="C14" s="2"/>
      <c r="D14" s="2"/>
      <c r="E14" s="8"/>
      <c r="F14" s="3"/>
      <c r="G14" s="2"/>
      <c r="H14" s="2"/>
    </row>
    <row r="15" spans="1:8" x14ac:dyDescent="0.25">
      <c r="A15" s="2"/>
      <c r="B15" s="2"/>
      <c r="C15" s="2"/>
      <c r="D15" s="2"/>
      <c r="E15" s="8"/>
      <c r="F15" s="3"/>
      <c r="G15" s="2"/>
      <c r="H15" s="2"/>
    </row>
    <row r="16" spans="1:8" x14ac:dyDescent="0.25">
      <c r="A16" s="2"/>
      <c r="B16" s="2"/>
      <c r="C16" s="2"/>
      <c r="D16" s="2"/>
      <c r="E16" s="8"/>
      <c r="F16" s="3"/>
      <c r="G16" s="2"/>
      <c r="H16" s="2"/>
    </row>
    <row r="17" spans="1:8" x14ac:dyDescent="0.25">
      <c r="A17" s="2"/>
      <c r="B17" s="2"/>
      <c r="C17" s="2"/>
      <c r="D17" s="2"/>
      <c r="E17" s="8"/>
      <c r="F17" s="3"/>
      <c r="G17" s="2"/>
      <c r="H17" s="2"/>
    </row>
    <row r="18" spans="1:8" x14ac:dyDescent="0.25">
      <c r="A18" s="2"/>
      <c r="B18" s="2"/>
      <c r="C18" s="2"/>
      <c r="D18" s="2"/>
      <c r="E18" s="8"/>
      <c r="F18" s="3"/>
      <c r="G18" s="2"/>
      <c r="H18" s="2"/>
    </row>
    <row r="19" spans="1:8" x14ac:dyDescent="0.25">
      <c r="A19" s="2"/>
      <c r="B19" s="2"/>
      <c r="C19" s="2"/>
      <c r="D19" s="2"/>
      <c r="E19" s="8"/>
      <c r="F19" s="3"/>
      <c r="G19" s="2"/>
      <c r="H19" s="2"/>
    </row>
    <row r="20" spans="1:8" x14ac:dyDescent="0.25">
      <c r="A20" s="2"/>
      <c r="B20" s="2"/>
      <c r="C20" s="2"/>
      <c r="D20" s="2"/>
      <c r="E20" s="8"/>
      <c r="F20" s="3"/>
      <c r="G20" s="2"/>
      <c r="H20" s="2"/>
    </row>
    <row r="21" spans="1:8" x14ac:dyDescent="0.25">
      <c r="A21" s="2"/>
      <c r="B21" s="2"/>
      <c r="C21" s="2"/>
      <c r="D21" s="2"/>
      <c r="E21" s="8"/>
      <c r="F21" s="3"/>
      <c r="G21" s="2"/>
      <c r="H21" s="2"/>
    </row>
    <row r="22" spans="1:8" x14ac:dyDescent="0.25">
      <c r="A22" s="2"/>
      <c r="B22" s="2"/>
      <c r="C22" s="2"/>
      <c r="D22" s="2"/>
      <c r="E22" s="8"/>
      <c r="F22" s="3"/>
      <c r="G22" s="2"/>
      <c r="H22" s="2"/>
    </row>
    <row r="23" spans="1:8" x14ac:dyDescent="0.25">
      <c r="A23" s="2"/>
      <c r="B23" s="2"/>
      <c r="C23" s="2"/>
      <c r="D23" s="2"/>
      <c r="E23" s="8"/>
      <c r="F23" s="3"/>
      <c r="G23" s="2"/>
      <c r="H23" s="2"/>
    </row>
    <row r="24" spans="1:8" x14ac:dyDescent="0.25">
      <c r="A24" s="2"/>
      <c r="B24" s="2"/>
      <c r="C24" s="2"/>
      <c r="D24" s="2"/>
      <c r="E24" s="8"/>
      <c r="F24" s="3"/>
      <c r="G24" s="2"/>
      <c r="H24" s="2"/>
    </row>
    <row r="25" spans="1:8" x14ac:dyDescent="0.25">
      <c r="A25" s="2"/>
      <c r="B25" s="2"/>
      <c r="C25" s="2"/>
      <c r="D25" s="2"/>
      <c r="E25" s="8"/>
      <c r="F25" s="2"/>
      <c r="G25" s="2"/>
      <c r="H25" s="2"/>
    </row>
    <row r="26" spans="1:8" x14ac:dyDescent="0.25">
      <c r="A26" s="2"/>
      <c r="B26" s="2"/>
      <c r="C26" s="2"/>
      <c r="D26" s="2"/>
      <c r="E26" s="8"/>
      <c r="F26" s="3"/>
      <c r="G26" s="2"/>
      <c r="H26" s="2"/>
    </row>
    <row r="27" spans="1:8" x14ac:dyDescent="0.25">
      <c r="A27" s="2"/>
      <c r="B27" s="2"/>
      <c r="C27" s="2"/>
      <c r="D27" s="2"/>
      <c r="E27" s="8"/>
      <c r="F27" s="3"/>
      <c r="G27" s="2"/>
      <c r="H27" s="2"/>
    </row>
    <row r="28" spans="1:8" x14ac:dyDescent="0.25">
      <c r="A28" s="2"/>
      <c r="B28" s="2"/>
      <c r="C28" s="2"/>
      <c r="D28" s="2"/>
      <c r="E28" s="8"/>
      <c r="F28" s="3"/>
      <c r="G28" s="2"/>
      <c r="H28" s="2"/>
    </row>
    <row r="29" spans="1:8" x14ac:dyDescent="0.25">
      <c r="A29" s="2"/>
      <c r="B29" s="2"/>
      <c r="C29" s="2"/>
      <c r="D29" s="2"/>
      <c r="E29" s="8"/>
      <c r="F29" s="3"/>
      <c r="G29" s="2"/>
      <c r="H29" s="2"/>
    </row>
    <row r="30" spans="1:8" x14ac:dyDescent="0.25">
      <c r="A30" s="2"/>
      <c r="B30" s="2"/>
      <c r="C30" s="2"/>
      <c r="D30" s="2"/>
      <c r="E30" s="8"/>
      <c r="F30" s="3"/>
      <c r="G30" s="2"/>
      <c r="H30" s="2"/>
    </row>
    <row r="31" spans="1:8" x14ac:dyDescent="0.25">
      <c r="A31" s="2"/>
      <c r="B31" s="2"/>
      <c r="C31" s="2"/>
      <c r="D31" s="2"/>
      <c r="E31" s="8"/>
      <c r="F31" s="3"/>
      <c r="G31" s="2"/>
      <c r="H31" s="2"/>
    </row>
    <row r="32" spans="1:8" x14ac:dyDescent="0.25">
      <c r="A32" s="2"/>
      <c r="B32" s="2"/>
      <c r="C32" s="2"/>
      <c r="D32" s="2"/>
      <c r="E32" s="8"/>
      <c r="F32" s="3"/>
      <c r="G32" s="2"/>
      <c r="H32" s="2"/>
    </row>
    <row r="33" spans="1:8" x14ac:dyDescent="0.25">
      <c r="A33" s="2"/>
      <c r="B33" s="2"/>
      <c r="C33" s="2"/>
      <c r="D33" s="2"/>
      <c r="E33" s="8"/>
      <c r="F33" s="3"/>
      <c r="G33" s="2"/>
      <c r="H33" s="2"/>
    </row>
    <row r="34" spans="1:8" x14ac:dyDescent="0.25">
      <c r="A34" s="2"/>
      <c r="B34" s="2"/>
      <c r="C34" s="2"/>
      <c r="D34" s="2"/>
      <c r="E34" s="8"/>
      <c r="F34" s="3"/>
      <c r="G34" s="2"/>
      <c r="H34" s="2"/>
    </row>
    <row r="35" spans="1:8" x14ac:dyDescent="0.25">
      <c r="A35" s="2"/>
      <c r="B35" s="2"/>
      <c r="C35" s="2"/>
      <c r="D35" s="2"/>
      <c r="E35" s="8"/>
      <c r="F35" s="3"/>
      <c r="G35" s="2"/>
      <c r="H35" s="2"/>
    </row>
    <row r="36" spans="1:8" x14ac:dyDescent="0.25">
      <c r="A36" s="2"/>
      <c r="B36" s="2"/>
      <c r="C36" s="2"/>
      <c r="D36" s="2"/>
      <c r="E36" s="8"/>
      <c r="F36" s="3"/>
      <c r="G36" s="2"/>
      <c r="H36" s="2"/>
    </row>
    <row r="37" spans="1:8" x14ac:dyDescent="0.25">
      <c r="A37" s="2"/>
      <c r="B37" s="2"/>
      <c r="C37" s="2"/>
      <c r="D37" s="2"/>
      <c r="E37" s="8"/>
      <c r="F37" s="3"/>
      <c r="G37" s="2"/>
      <c r="H37" s="2"/>
    </row>
    <row r="38" spans="1:8" x14ac:dyDescent="0.25">
      <c r="A38" s="2"/>
      <c r="B38" s="2"/>
      <c r="C38" s="2"/>
      <c r="D38" s="2"/>
      <c r="E38" s="8"/>
      <c r="F38" s="3"/>
      <c r="G38" s="2"/>
      <c r="H38" s="2"/>
    </row>
    <row r="39" spans="1:8" x14ac:dyDescent="0.25">
      <c r="A39" s="2"/>
      <c r="B39" s="2"/>
      <c r="C39" s="2"/>
      <c r="D39" s="2"/>
      <c r="E39" s="8"/>
      <c r="F39" s="3"/>
      <c r="G39" s="2"/>
      <c r="H39" s="2"/>
    </row>
  </sheetData>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805D-A103-4A8F-AE63-5E20988220B0}">
  <dimension ref="A1:Q365"/>
  <sheetViews>
    <sheetView showRuler="0" view="pageLayout" zoomScaleNormal="100" workbookViewId="0">
      <selection activeCell="E9" sqref="E9"/>
    </sheetView>
  </sheetViews>
  <sheetFormatPr defaultRowHeight="15" x14ac:dyDescent="0.25"/>
  <cols>
    <col min="1" max="1" width="6.5703125" bestFit="1" customWidth="1"/>
    <col min="2" max="2" width="10.5703125" bestFit="1" customWidth="1"/>
    <col min="3" max="3" width="13.85546875" bestFit="1" customWidth="1"/>
    <col min="4" max="4" width="12.85546875" customWidth="1"/>
    <col min="5" max="5" width="21.5703125" bestFit="1" customWidth="1"/>
    <col min="8" max="8" width="11.5703125" customWidth="1"/>
    <col min="10" max="10" width="9.5703125" bestFit="1" customWidth="1"/>
    <col min="11" max="11" width="10.42578125"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x14ac:dyDescent="0.25">
      <c r="A2" s="26">
        <v>1</v>
      </c>
      <c r="B2" s="27" t="s">
        <v>338</v>
      </c>
      <c r="C2" s="10" t="s">
        <v>159</v>
      </c>
      <c r="D2" s="27" t="s">
        <v>339</v>
      </c>
      <c r="E2" s="27" t="s">
        <v>340</v>
      </c>
      <c r="F2" s="27" t="s">
        <v>341</v>
      </c>
      <c r="G2" s="27">
        <v>200</v>
      </c>
      <c r="H2" s="27"/>
      <c r="I2" s="27" t="s">
        <v>342</v>
      </c>
      <c r="J2" s="27"/>
      <c r="K2" s="10" t="s">
        <v>343</v>
      </c>
      <c r="L2" s="10" t="s">
        <v>344</v>
      </c>
      <c r="M2" s="27"/>
      <c r="N2" s="27"/>
      <c r="O2" s="27" t="s">
        <v>345</v>
      </c>
      <c r="P2" s="27"/>
      <c r="Q2" s="27"/>
    </row>
    <row r="3" spans="1:17" ht="30" x14ac:dyDescent="0.25">
      <c r="A3" s="26">
        <v>2</v>
      </c>
      <c r="B3" s="27" t="s">
        <v>338</v>
      </c>
      <c r="C3" s="10" t="s">
        <v>159</v>
      </c>
      <c r="D3" s="27" t="s">
        <v>323</v>
      </c>
      <c r="E3" s="27" t="s">
        <v>346</v>
      </c>
      <c r="F3" s="27" t="s">
        <v>341</v>
      </c>
      <c r="G3" s="27">
        <v>200</v>
      </c>
      <c r="H3" s="27" t="s">
        <v>323</v>
      </c>
      <c r="I3" s="27" t="s">
        <v>347</v>
      </c>
      <c r="J3" s="27"/>
      <c r="K3" s="10" t="s">
        <v>343</v>
      </c>
      <c r="L3" s="10" t="s">
        <v>344</v>
      </c>
      <c r="M3" s="27" t="s">
        <v>348</v>
      </c>
      <c r="N3" s="27"/>
      <c r="O3" s="27" t="s">
        <v>345</v>
      </c>
      <c r="P3" s="27"/>
      <c r="Q3" s="27"/>
    </row>
    <row r="4" spans="1:17" ht="45" x14ac:dyDescent="0.25">
      <c r="A4" s="26">
        <v>3</v>
      </c>
      <c r="B4" s="27" t="s">
        <v>338</v>
      </c>
      <c r="C4" s="10" t="s">
        <v>159</v>
      </c>
      <c r="D4" s="27" t="s">
        <v>349</v>
      </c>
      <c r="E4" s="27" t="s">
        <v>350</v>
      </c>
      <c r="F4" s="27" t="s">
        <v>341</v>
      </c>
      <c r="G4" s="27">
        <v>200</v>
      </c>
      <c r="H4" s="27"/>
      <c r="I4" s="27" t="s">
        <v>351</v>
      </c>
      <c r="J4" s="27"/>
      <c r="K4" s="10" t="s">
        <v>343</v>
      </c>
      <c r="L4" s="10" t="s">
        <v>344</v>
      </c>
      <c r="M4" s="27" t="s">
        <v>352</v>
      </c>
      <c r="N4" s="27"/>
      <c r="O4" s="27" t="s">
        <v>345</v>
      </c>
      <c r="P4" s="27"/>
      <c r="Q4" s="27"/>
    </row>
    <row r="5" spans="1:17" ht="45" x14ac:dyDescent="0.25">
      <c r="A5" s="26">
        <v>4</v>
      </c>
      <c r="B5" s="27" t="s">
        <v>338</v>
      </c>
      <c r="C5" s="10" t="s">
        <v>159</v>
      </c>
      <c r="D5" s="30" t="s">
        <v>353</v>
      </c>
      <c r="E5" s="27" t="s">
        <v>354</v>
      </c>
      <c r="F5" s="27" t="s">
        <v>355</v>
      </c>
      <c r="G5" s="27">
        <v>8</v>
      </c>
      <c r="H5" s="27"/>
      <c r="I5" s="27" t="s">
        <v>351</v>
      </c>
      <c r="J5" s="27"/>
      <c r="K5" s="10" t="s">
        <v>343</v>
      </c>
      <c r="L5" s="10" t="s">
        <v>344</v>
      </c>
      <c r="M5" s="27" t="s">
        <v>356</v>
      </c>
      <c r="N5" s="27"/>
      <c r="O5" s="27" t="s">
        <v>345</v>
      </c>
      <c r="P5" s="27"/>
      <c r="Q5" s="27"/>
    </row>
    <row r="6" spans="1:17" ht="30" x14ac:dyDescent="0.25">
      <c r="A6" s="26">
        <v>5</v>
      </c>
      <c r="B6" s="27" t="s">
        <v>338</v>
      </c>
      <c r="C6" s="10" t="s">
        <v>159</v>
      </c>
      <c r="D6" s="30" t="s">
        <v>357</v>
      </c>
      <c r="E6" s="27" t="s">
        <v>358</v>
      </c>
      <c r="F6" s="27" t="s">
        <v>341</v>
      </c>
      <c r="G6" s="27">
        <v>200</v>
      </c>
      <c r="H6" s="27"/>
      <c r="I6" s="27" t="s">
        <v>347</v>
      </c>
      <c r="J6" s="27"/>
      <c r="K6" s="10" t="s">
        <v>343</v>
      </c>
      <c r="L6" s="10" t="s">
        <v>359</v>
      </c>
      <c r="M6" s="27"/>
      <c r="N6" s="27"/>
      <c r="O6" s="27" t="s">
        <v>360</v>
      </c>
      <c r="P6" s="27"/>
      <c r="Q6" s="27"/>
    </row>
    <row r="7" spans="1:17" ht="30" x14ac:dyDescent="0.25">
      <c r="A7" s="26">
        <v>6</v>
      </c>
      <c r="B7" s="27" t="s">
        <v>338</v>
      </c>
      <c r="C7" s="10" t="s">
        <v>159</v>
      </c>
      <c r="D7" s="30" t="s">
        <v>361</v>
      </c>
      <c r="E7" s="27" t="s">
        <v>362</v>
      </c>
      <c r="F7" s="27" t="s">
        <v>341</v>
      </c>
      <c r="G7" s="27">
        <v>200</v>
      </c>
      <c r="H7" s="27"/>
      <c r="I7" s="27" t="s">
        <v>347</v>
      </c>
      <c r="J7" s="27"/>
      <c r="K7" s="10" t="s">
        <v>343</v>
      </c>
      <c r="L7" s="10" t="s">
        <v>359</v>
      </c>
      <c r="M7" s="27"/>
      <c r="N7" s="27"/>
      <c r="O7" s="27" t="s">
        <v>360</v>
      </c>
      <c r="P7" s="27"/>
      <c r="Q7" s="27"/>
    </row>
    <row r="8" spans="1:17" ht="30" x14ac:dyDescent="0.25">
      <c r="A8" s="28"/>
      <c r="B8" s="29" t="s">
        <v>170</v>
      </c>
      <c r="C8" s="15" t="s">
        <v>159</v>
      </c>
      <c r="D8" s="31" t="s">
        <v>363</v>
      </c>
      <c r="E8" s="29" t="s">
        <v>364</v>
      </c>
      <c r="F8" s="29" t="s">
        <v>341</v>
      </c>
      <c r="G8" s="29">
        <v>200</v>
      </c>
      <c r="H8" s="29"/>
      <c r="I8" s="29" t="s">
        <v>347</v>
      </c>
      <c r="J8" s="29"/>
      <c r="K8" s="15" t="s">
        <v>343</v>
      </c>
      <c r="L8" s="15" t="s">
        <v>359</v>
      </c>
      <c r="M8" s="29"/>
      <c r="N8" s="29"/>
      <c r="O8" s="29" t="s">
        <v>360</v>
      </c>
      <c r="P8" s="29"/>
      <c r="Q8" s="29"/>
    </row>
    <row r="9" spans="1:17" ht="30" x14ac:dyDescent="0.25">
      <c r="A9" s="28"/>
      <c r="B9" s="29" t="s">
        <v>190</v>
      </c>
      <c r="C9" s="15" t="s">
        <v>159</v>
      </c>
      <c r="D9" s="31" t="s">
        <v>365</v>
      </c>
      <c r="E9" s="29" t="s">
        <v>366</v>
      </c>
      <c r="F9" s="29" t="s">
        <v>341</v>
      </c>
      <c r="G9" s="29">
        <v>200</v>
      </c>
      <c r="H9" s="29"/>
      <c r="I9" s="29" t="s">
        <v>347</v>
      </c>
      <c r="J9" s="29"/>
      <c r="K9" s="15" t="s">
        <v>343</v>
      </c>
      <c r="L9" s="15" t="s">
        <v>359</v>
      </c>
      <c r="M9" s="29"/>
      <c r="N9" s="29"/>
      <c r="O9" s="29" t="s">
        <v>360</v>
      </c>
      <c r="P9" s="29"/>
      <c r="Q9" s="29"/>
    </row>
    <row r="10" spans="1:17" ht="30" x14ac:dyDescent="0.25">
      <c r="A10" s="26">
        <v>7</v>
      </c>
      <c r="B10" s="27" t="s">
        <v>338</v>
      </c>
      <c r="C10" s="10" t="s">
        <v>159</v>
      </c>
      <c r="D10" s="30" t="s">
        <v>367</v>
      </c>
      <c r="E10" s="27" t="s">
        <v>368</v>
      </c>
      <c r="F10" s="27" t="s">
        <v>341</v>
      </c>
      <c r="G10" s="27">
        <v>200</v>
      </c>
      <c r="H10" s="27"/>
      <c r="I10" s="27" t="s">
        <v>347</v>
      </c>
      <c r="J10" s="27"/>
      <c r="K10" s="10" t="s">
        <v>343</v>
      </c>
      <c r="L10" s="10" t="s">
        <v>359</v>
      </c>
      <c r="M10" s="27"/>
      <c r="N10" s="27"/>
      <c r="O10" s="27" t="s">
        <v>360</v>
      </c>
      <c r="P10" s="27"/>
      <c r="Q10" s="27"/>
    </row>
    <row r="11" spans="1:17" ht="45" x14ac:dyDescent="0.25">
      <c r="A11" s="26">
        <v>8</v>
      </c>
      <c r="B11" s="27" t="s">
        <v>338</v>
      </c>
      <c r="C11" s="10" t="s">
        <v>159</v>
      </c>
      <c r="D11" s="30" t="s">
        <v>369</v>
      </c>
      <c r="E11" s="27" t="s">
        <v>370</v>
      </c>
      <c r="F11" s="27" t="s">
        <v>341</v>
      </c>
      <c r="G11" s="27">
        <v>200</v>
      </c>
      <c r="H11" s="27" t="s">
        <v>371</v>
      </c>
      <c r="I11" s="27" t="s">
        <v>347</v>
      </c>
      <c r="J11" s="27"/>
      <c r="K11" s="10" t="s">
        <v>372</v>
      </c>
      <c r="L11" s="10" t="s">
        <v>344</v>
      </c>
      <c r="M11" s="27"/>
      <c r="N11" s="27"/>
      <c r="O11" s="27" t="s">
        <v>345</v>
      </c>
      <c r="P11" s="27"/>
      <c r="Q11" s="27"/>
    </row>
    <row r="12" spans="1:17" ht="45" x14ac:dyDescent="0.25">
      <c r="A12" s="28"/>
      <c r="B12" s="29" t="s">
        <v>162</v>
      </c>
      <c r="C12" s="15" t="s">
        <v>159</v>
      </c>
      <c r="D12" s="31" t="s">
        <v>373</v>
      </c>
      <c r="E12" s="29" t="s">
        <v>374</v>
      </c>
      <c r="F12" s="29" t="s">
        <v>341</v>
      </c>
      <c r="G12" s="29">
        <v>200</v>
      </c>
      <c r="H12" s="29" t="s">
        <v>373</v>
      </c>
      <c r="I12" s="29" t="s">
        <v>347</v>
      </c>
      <c r="J12" s="29"/>
      <c r="K12" s="15" t="s">
        <v>372</v>
      </c>
      <c r="L12" s="15" t="s">
        <v>344</v>
      </c>
      <c r="M12" s="29"/>
      <c r="N12" s="29"/>
      <c r="O12" s="29" t="s">
        <v>345</v>
      </c>
      <c r="P12" s="29"/>
      <c r="Q12" s="29"/>
    </row>
    <row r="13" spans="1:17" ht="45" x14ac:dyDescent="0.25">
      <c r="A13" s="28"/>
      <c r="B13" s="29" t="s">
        <v>166</v>
      </c>
      <c r="C13" s="15" t="s">
        <v>159</v>
      </c>
      <c r="D13" s="31" t="s">
        <v>375</v>
      </c>
      <c r="E13" s="29" t="s">
        <v>376</v>
      </c>
      <c r="F13" s="29" t="s">
        <v>341</v>
      </c>
      <c r="G13" s="29">
        <v>200</v>
      </c>
      <c r="H13" s="29" t="s">
        <v>377</v>
      </c>
      <c r="I13" s="29" t="s">
        <v>347</v>
      </c>
      <c r="J13" s="29"/>
      <c r="K13" s="15" t="s">
        <v>372</v>
      </c>
      <c r="L13" s="15" t="s">
        <v>344</v>
      </c>
      <c r="M13" s="29"/>
      <c r="N13" s="29"/>
      <c r="O13" s="29" t="s">
        <v>345</v>
      </c>
      <c r="P13" s="29"/>
      <c r="Q13" s="29"/>
    </row>
    <row r="14" spans="1:17" ht="45" x14ac:dyDescent="0.25">
      <c r="A14" s="28"/>
      <c r="B14" s="29" t="s">
        <v>170</v>
      </c>
      <c r="C14" s="15" t="s">
        <v>159</v>
      </c>
      <c r="D14" s="31" t="s">
        <v>378</v>
      </c>
      <c r="E14" s="29" t="s">
        <v>379</v>
      </c>
      <c r="F14" s="29" t="s">
        <v>341</v>
      </c>
      <c r="G14" s="29">
        <v>200</v>
      </c>
      <c r="H14" s="29" t="s">
        <v>378</v>
      </c>
      <c r="I14" s="29" t="s">
        <v>347</v>
      </c>
      <c r="J14" s="29"/>
      <c r="K14" s="15" t="s">
        <v>372</v>
      </c>
      <c r="L14" s="15" t="s">
        <v>344</v>
      </c>
      <c r="M14" s="29"/>
      <c r="N14" s="29"/>
      <c r="O14" s="29" t="s">
        <v>345</v>
      </c>
      <c r="P14" s="29"/>
      <c r="Q14" s="29"/>
    </row>
    <row r="15" spans="1:17" ht="30" x14ac:dyDescent="0.25">
      <c r="A15" s="28"/>
      <c r="B15" s="29" t="s">
        <v>182</v>
      </c>
      <c r="C15" s="15" t="s">
        <v>159</v>
      </c>
      <c r="D15" s="31" t="s">
        <v>380</v>
      </c>
      <c r="E15" s="29" t="s">
        <v>381</v>
      </c>
      <c r="F15" s="29" t="s">
        <v>341</v>
      </c>
      <c r="G15" s="29">
        <v>200</v>
      </c>
      <c r="H15" s="29" t="s">
        <v>371</v>
      </c>
      <c r="I15" s="29" t="s">
        <v>347</v>
      </c>
      <c r="J15" s="29"/>
      <c r="K15" s="15" t="s">
        <v>372</v>
      </c>
      <c r="L15" s="15" t="s">
        <v>344</v>
      </c>
      <c r="M15" s="29"/>
      <c r="N15" s="29"/>
      <c r="O15" s="29" t="s">
        <v>345</v>
      </c>
      <c r="P15" s="29"/>
      <c r="Q15" s="29"/>
    </row>
    <row r="16" spans="1:17" ht="30" x14ac:dyDescent="0.25">
      <c r="A16" s="28"/>
      <c r="B16" s="29" t="s">
        <v>186</v>
      </c>
      <c r="C16" s="15" t="s">
        <v>159</v>
      </c>
      <c r="D16" s="31" t="s">
        <v>382</v>
      </c>
      <c r="E16" s="29" t="s">
        <v>383</v>
      </c>
      <c r="F16" s="29" t="s">
        <v>341</v>
      </c>
      <c r="G16" s="29">
        <v>200</v>
      </c>
      <c r="H16" s="29" t="s">
        <v>382</v>
      </c>
      <c r="I16" s="29" t="s">
        <v>347</v>
      </c>
      <c r="J16" s="29"/>
      <c r="K16" s="15" t="s">
        <v>372</v>
      </c>
      <c r="L16" s="15" t="s">
        <v>344</v>
      </c>
      <c r="M16" s="29"/>
      <c r="N16" s="29"/>
      <c r="O16" s="29" t="s">
        <v>345</v>
      </c>
      <c r="P16" s="29"/>
      <c r="Q16" s="29"/>
    </row>
    <row r="17" spans="1:17" ht="45" x14ac:dyDescent="0.25">
      <c r="A17" s="28"/>
      <c r="B17" s="29" t="s">
        <v>190</v>
      </c>
      <c r="C17" s="15" t="s">
        <v>159</v>
      </c>
      <c r="D17" s="31" t="s">
        <v>384</v>
      </c>
      <c r="E17" s="29" t="s">
        <v>385</v>
      </c>
      <c r="F17" s="29" t="s">
        <v>341</v>
      </c>
      <c r="G17" s="29">
        <v>200</v>
      </c>
      <c r="H17" s="29" t="s">
        <v>384</v>
      </c>
      <c r="I17" s="29" t="s">
        <v>347</v>
      </c>
      <c r="J17" s="29"/>
      <c r="K17" s="15" t="s">
        <v>372</v>
      </c>
      <c r="L17" s="15" t="s">
        <v>344</v>
      </c>
      <c r="M17" s="29"/>
      <c r="N17" s="29"/>
      <c r="O17" s="29" t="s">
        <v>345</v>
      </c>
      <c r="P17" s="29"/>
      <c r="Q17" s="29"/>
    </row>
    <row r="18" spans="1:17" ht="30" x14ac:dyDescent="0.25">
      <c r="A18" s="28"/>
      <c r="B18" s="29" t="s">
        <v>194</v>
      </c>
      <c r="C18" s="15" t="s">
        <v>159</v>
      </c>
      <c r="D18" s="31" t="s">
        <v>386</v>
      </c>
      <c r="E18" s="29" t="s">
        <v>387</v>
      </c>
      <c r="F18" s="29" t="s">
        <v>341</v>
      </c>
      <c r="G18" s="29">
        <v>200</v>
      </c>
      <c r="H18" s="29" t="s">
        <v>386</v>
      </c>
      <c r="I18" s="29" t="s">
        <v>347</v>
      </c>
      <c r="J18" s="29"/>
      <c r="K18" s="15" t="s">
        <v>372</v>
      </c>
      <c r="L18" s="15" t="s">
        <v>344</v>
      </c>
      <c r="M18" s="29"/>
      <c r="N18" s="29"/>
      <c r="O18" s="29" t="s">
        <v>345</v>
      </c>
      <c r="P18" s="29"/>
      <c r="Q18" s="29"/>
    </row>
    <row r="19" spans="1:17" ht="30" x14ac:dyDescent="0.25">
      <c r="A19" s="28"/>
      <c r="B19" s="29" t="s">
        <v>210</v>
      </c>
      <c r="C19" s="15" t="s">
        <v>159</v>
      </c>
      <c r="D19" s="31" t="s">
        <v>388</v>
      </c>
      <c r="E19" s="29" t="s">
        <v>389</v>
      </c>
      <c r="F19" s="29" t="s">
        <v>341</v>
      </c>
      <c r="G19" s="29">
        <v>200</v>
      </c>
      <c r="H19" s="29" t="s">
        <v>388</v>
      </c>
      <c r="I19" s="29" t="s">
        <v>347</v>
      </c>
      <c r="J19" s="29"/>
      <c r="K19" s="15" t="s">
        <v>372</v>
      </c>
      <c r="L19" s="15" t="s">
        <v>344</v>
      </c>
      <c r="M19" s="29"/>
      <c r="N19" s="29"/>
      <c r="O19" s="29" t="s">
        <v>345</v>
      </c>
      <c r="P19" s="29"/>
      <c r="Q19" s="29"/>
    </row>
    <row r="20" spans="1:17" ht="45" x14ac:dyDescent="0.25">
      <c r="A20" s="28"/>
      <c r="B20" s="29" t="s">
        <v>198</v>
      </c>
      <c r="C20" s="15" t="s">
        <v>159</v>
      </c>
      <c r="D20" s="31" t="s">
        <v>390</v>
      </c>
      <c r="E20" s="29" t="s">
        <v>391</v>
      </c>
      <c r="F20" s="29" t="s">
        <v>341</v>
      </c>
      <c r="G20" s="29">
        <v>200</v>
      </c>
      <c r="H20" s="29" t="s">
        <v>392</v>
      </c>
      <c r="I20" s="29" t="s">
        <v>347</v>
      </c>
      <c r="J20" s="29"/>
      <c r="K20" s="15" t="s">
        <v>372</v>
      </c>
      <c r="L20" s="15" t="s">
        <v>344</v>
      </c>
      <c r="M20" s="29"/>
      <c r="N20" s="29"/>
      <c r="O20" s="29" t="s">
        <v>345</v>
      </c>
      <c r="P20" s="29"/>
      <c r="Q20" s="29"/>
    </row>
    <row r="21" spans="1:17" ht="30" x14ac:dyDescent="0.25">
      <c r="A21" s="28"/>
      <c r="B21" s="29" t="s">
        <v>206</v>
      </c>
      <c r="C21" s="15" t="s">
        <v>159</v>
      </c>
      <c r="D21" s="31" t="s">
        <v>393</v>
      </c>
      <c r="E21" s="29" t="s">
        <v>394</v>
      </c>
      <c r="F21" s="29" t="s">
        <v>341</v>
      </c>
      <c r="G21" s="29">
        <v>200</v>
      </c>
      <c r="H21" s="29" t="s">
        <v>371</v>
      </c>
      <c r="I21" s="29" t="s">
        <v>347</v>
      </c>
      <c r="J21" s="29"/>
      <c r="K21" s="15" t="s">
        <v>372</v>
      </c>
      <c r="L21" s="15" t="s">
        <v>344</v>
      </c>
      <c r="M21" s="29"/>
      <c r="N21" s="29"/>
      <c r="O21" s="29" t="s">
        <v>345</v>
      </c>
      <c r="P21" s="29"/>
      <c r="Q21" s="29"/>
    </row>
    <row r="22" spans="1:17" ht="30" x14ac:dyDescent="0.25">
      <c r="A22" s="28"/>
      <c r="B22" s="29" t="s">
        <v>157</v>
      </c>
      <c r="C22" s="15" t="s">
        <v>159</v>
      </c>
      <c r="D22" s="31" t="s">
        <v>395</v>
      </c>
      <c r="E22" s="29" t="s">
        <v>396</v>
      </c>
      <c r="F22" s="29" t="s">
        <v>341</v>
      </c>
      <c r="G22" s="29">
        <v>200</v>
      </c>
      <c r="H22" s="29" t="s">
        <v>395</v>
      </c>
      <c r="I22" s="29" t="s">
        <v>347</v>
      </c>
      <c r="J22" s="29"/>
      <c r="K22" s="15" t="s">
        <v>372</v>
      </c>
      <c r="L22" s="15" t="s">
        <v>344</v>
      </c>
      <c r="M22" s="29"/>
      <c r="N22" s="29"/>
      <c r="O22" s="29" t="s">
        <v>345</v>
      </c>
      <c r="P22" s="29"/>
      <c r="Q22" s="29"/>
    </row>
    <row r="23" spans="1:17" ht="30" x14ac:dyDescent="0.25">
      <c r="A23" s="28"/>
      <c r="B23" s="29" t="s">
        <v>202</v>
      </c>
      <c r="C23" s="15" t="s">
        <v>159</v>
      </c>
      <c r="D23" s="31" t="s">
        <v>397</v>
      </c>
      <c r="E23" s="29" t="s">
        <v>398</v>
      </c>
      <c r="F23" s="29" t="s">
        <v>341</v>
      </c>
      <c r="G23" s="29">
        <v>200</v>
      </c>
      <c r="H23" s="29" t="s">
        <v>399</v>
      </c>
      <c r="I23" s="29" t="s">
        <v>347</v>
      </c>
      <c r="J23" s="29"/>
      <c r="K23" s="15" t="s">
        <v>372</v>
      </c>
      <c r="L23" s="15" t="s">
        <v>344</v>
      </c>
      <c r="M23" s="29"/>
      <c r="N23" s="29"/>
      <c r="O23" s="29" t="s">
        <v>345</v>
      </c>
      <c r="P23" s="29"/>
      <c r="Q23" s="29"/>
    </row>
    <row r="24" spans="1:17" ht="30" x14ac:dyDescent="0.25">
      <c r="A24" s="28"/>
      <c r="B24" s="29" t="s">
        <v>214</v>
      </c>
      <c r="C24" s="15" t="s">
        <v>159</v>
      </c>
      <c r="D24" s="31" t="s">
        <v>400</v>
      </c>
      <c r="E24" s="29" t="s">
        <v>401</v>
      </c>
      <c r="F24" s="29" t="s">
        <v>341</v>
      </c>
      <c r="G24" s="29">
        <v>200</v>
      </c>
      <c r="H24" s="29" t="s">
        <v>400</v>
      </c>
      <c r="I24" s="29" t="s">
        <v>347</v>
      </c>
      <c r="J24" s="29"/>
      <c r="K24" s="15" t="s">
        <v>372</v>
      </c>
      <c r="L24" s="15" t="s">
        <v>344</v>
      </c>
      <c r="M24" s="29"/>
      <c r="N24" s="29"/>
      <c r="O24" s="29" t="s">
        <v>345</v>
      </c>
      <c r="P24" s="29"/>
      <c r="Q24" s="29"/>
    </row>
    <row r="25" spans="1:17" ht="45" x14ac:dyDescent="0.25">
      <c r="A25" s="28"/>
      <c r="B25" s="29" t="s">
        <v>218</v>
      </c>
      <c r="C25" s="15" t="s">
        <v>159</v>
      </c>
      <c r="D25" s="31" t="s">
        <v>402</v>
      </c>
      <c r="E25" s="29" t="s">
        <v>403</v>
      </c>
      <c r="F25" s="29" t="s">
        <v>341</v>
      </c>
      <c r="G25" s="29">
        <v>200</v>
      </c>
      <c r="H25" s="29" t="s">
        <v>402</v>
      </c>
      <c r="I25" s="29" t="s">
        <v>347</v>
      </c>
      <c r="J25" s="29"/>
      <c r="K25" s="15" t="s">
        <v>372</v>
      </c>
      <c r="L25" s="15" t="s">
        <v>344</v>
      </c>
      <c r="M25" s="29"/>
      <c r="N25" s="29"/>
      <c r="O25" s="29" t="s">
        <v>345</v>
      </c>
      <c r="P25" s="29"/>
      <c r="Q25" s="29"/>
    </row>
    <row r="26" spans="1:17" ht="30" x14ac:dyDescent="0.25">
      <c r="A26" s="28"/>
      <c r="B26" s="29" t="s">
        <v>241</v>
      </c>
      <c r="C26" s="15" t="s">
        <v>159</v>
      </c>
      <c r="D26" s="31" t="s">
        <v>404</v>
      </c>
      <c r="E26" s="29" t="s">
        <v>405</v>
      </c>
      <c r="F26" s="29" t="s">
        <v>341</v>
      </c>
      <c r="G26" s="29">
        <v>200</v>
      </c>
      <c r="H26" s="29" t="s">
        <v>404</v>
      </c>
      <c r="I26" s="29" t="s">
        <v>347</v>
      </c>
      <c r="J26" s="29"/>
      <c r="K26" s="15" t="s">
        <v>372</v>
      </c>
      <c r="L26" s="15" t="s">
        <v>344</v>
      </c>
      <c r="M26" s="29"/>
      <c r="N26" s="29"/>
      <c r="O26" s="29" t="s">
        <v>345</v>
      </c>
      <c r="P26" s="29"/>
      <c r="Q26" s="29"/>
    </row>
    <row r="27" spans="1:17" ht="30" x14ac:dyDescent="0.25">
      <c r="A27" s="28"/>
      <c r="B27" s="29" t="s">
        <v>238</v>
      </c>
      <c r="C27" s="15" t="s">
        <v>159</v>
      </c>
      <c r="D27" s="31" t="s">
        <v>406</v>
      </c>
      <c r="E27" s="29" t="s">
        <v>407</v>
      </c>
      <c r="F27" s="29" t="s">
        <v>341</v>
      </c>
      <c r="G27" s="29">
        <v>200</v>
      </c>
      <c r="H27" s="29" t="s">
        <v>406</v>
      </c>
      <c r="I27" s="29" t="s">
        <v>347</v>
      </c>
      <c r="J27" s="29"/>
      <c r="K27" s="15" t="s">
        <v>372</v>
      </c>
      <c r="L27" s="15" t="s">
        <v>344</v>
      </c>
      <c r="M27" s="29"/>
      <c r="N27" s="29"/>
      <c r="O27" s="29" t="s">
        <v>345</v>
      </c>
      <c r="P27" s="29"/>
      <c r="Q27" s="29"/>
    </row>
    <row r="28" spans="1:17" ht="30" x14ac:dyDescent="0.25">
      <c r="A28" s="28"/>
      <c r="B28" s="29" t="s">
        <v>267</v>
      </c>
      <c r="C28" s="15" t="s">
        <v>159</v>
      </c>
      <c r="D28" s="31" t="s">
        <v>408</v>
      </c>
      <c r="E28" s="29" t="s">
        <v>409</v>
      </c>
      <c r="F28" s="29" t="s">
        <v>341</v>
      </c>
      <c r="G28" s="29">
        <v>200</v>
      </c>
      <c r="H28" s="29" t="s">
        <v>410</v>
      </c>
      <c r="I28" s="29" t="s">
        <v>347</v>
      </c>
      <c r="J28" s="29"/>
      <c r="K28" s="15" t="s">
        <v>372</v>
      </c>
      <c r="L28" s="15" t="s">
        <v>344</v>
      </c>
      <c r="M28" s="29"/>
      <c r="N28" s="29"/>
      <c r="O28" s="29" t="s">
        <v>345</v>
      </c>
      <c r="P28" s="29"/>
      <c r="Q28" s="29"/>
    </row>
    <row r="29" spans="1:17" ht="30" x14ac:dyDescent="0.25">
      <c r="A29" s="28"/>
      <c r="B29" s="29" t="s">
        <v>222</v>
      </c>
      <c r="C29" s="15" t="s">
        <v>159</v>
      </c>
      <c r="D29" s="31" t="s">
        <v>411</v>
      </c>
      <c r="E29" s="29" t="s">
        <v>412</v>
      </c>
      <c r="F29" s="29" t="s">
        <v>341</v>
      </c>
      <c r="G29" s="29">
        <v>200</v>
      </c>
      <c r="H29" s="29"/>
      <c r="I29" s="29" t="s">
        <v>347</v>
      </c>
      <c r="J29" s="29"/>
      <c r="K29" s="15" t="s">
        <v>372</v>
      </c>
      <c r="L29" s="15" t="s">
        <v>344</v>
      </c>
      <c r="M29" s="29"/>
      <c r="N29" s="29"/>
      <c r="O29" s="29" t="s">
        <v>345</v>
      </c>
      <c r="P29" s="29"/>
      <c r="Q29" s="29"/>
    </row>
    <row r="30" spans="1:17" ht="30" x14ac:dyDescent="0.25">
      <c r="A30" s="28"/>
      <c r="B30" s="29" t="s">
        <v>226</v>
      </c>
      <c r="C30" s="15" t="s">
        <v>159</v>
      </c>
      <c r="D30" s="29" t="s">
        <v>413</v>
      </c>
      <c r="E30" s="29" t="s">
        <v>414</v>
      </c>
      <c r="F30" s="29" t="s">
        <v>341</v>
      </c>
      <c r="G30" s="29">
        <v>200</v>
      </c>
      <c r="H30" s="29"/>
      <c r="I30" s="29" t="s">
        <v>347</v>
      </c>
      <c r="J30" s="29"/>
      <c r="K30" s="15" t="s">
        <v>372</v>
      </c>
      <c r="L30" s="15" t="s">
        <v>344</v>
      </c>
      <c r="M30" s="29"/>
      <c r="N30" s="29"/>
      <c r="O30" s="29" t="s">
        <v>345</v>
      </c>
      <c r="P30" s="29"/>
      <c r="Q30" s="29"/>
    </row>
    <row r="31" spans="1:17" x14ac:dyDescent="0.25">
      <c r="A31" s="28"/>
      <c r="B31" s="29" t="s">
        <v>230</v>
      </c>
      <c r="C31" s="15" t="s">
        <v>159</v>
      </c>
      <c r="D31" s="31" t="s">
        <v>415</v>
      </c>
      <c r="E31" s="29" t="s">
        <v>416</v>
      </c>
      <c r="F31" s="29" t="s">
        <v>341</v>
      </c>
      <c r="G31" s="29">
        <v>200</v>
      </c>
      <c r="H31" s="29" t="s">
        <v>417</v>
      </c>
      <c r="I31" s="29" t="s">
        <v>347</v>
      </c>
      <c r="J31" s="29"/>
      <c r="K31" s="15" t="s">
        <v>372</v>
      </c>
      <c r="L31" s="15" t="s">
        <v>344</v>
      </c>
      <c r="M31" s="29"/>
      <c r="N31" s="29"/>
      <c r="O31" s="29" t="s">
        <v>345</v>
      </c>
      <c r="P31" s="29"/>
      <c r="Q31" s="29"/>
    </row>
    <row r="32" spans="1:17" x14ac:dyDescent="0.25">
      <c r="A32" s="28"/>
      <c r="B32" s="29" t="s">
        <v>178</v>
      </c>
      <c r="C32" s="15" t="s">
        <v>159</v>
      </c>
      <c r="D32" s="31" t="s">
        <v>418</v>
      </c>
      <c r="E32" s="29" t="s">
        <v>419</v>
      </c>
      <c r="F32" s="29" t="s">
        <v>341</v>
      </c>
      <c r="G32" s="29">
        <v>200</v>
      </c>
      <c r="H32" s="29" t="s">
        <v>371</v>
      </c>
      <c r="I32" s="29" t="s">
        <v>347</v>
      </c>
      <c r="J32" s="29"/>
      <c r="K32" s="15" t="s">
        <v>372</v>
      </c>
      <c r="L32" s="15" t="s">
        <v>344</v>
      </c>
      <c r="M32" s="29"/>
      <c r="N32" s="29"/>
      <c r="O32" s="29" t="s">
        <v>345</v>
      </c>
      <c r="P32" s="29"/>
      <c r="Q32" s="29"/>
    </row>
    <row r="33" spans="1:17" x14ac:dyDescent="0.25">
      <c r="A33" s="28"/>
      <c r="B33" s="29" t="s">
        <v>234</v>
      </c>
      <c r="C33" s="15" t="s">
        <v>159</v>
      </c>
      <c r="D33" s="31" t="s">
        <v>420</v>
      </c>
      <c r="E33" s="29" t="s">
        <v>421</v>
      </c>
      <c r="F33" s="29" t="s">
        <v>341</v>
      </c>
      <c r="G33" s="29">
        <v>200</v>
      </c>
      <c r="H33" s="29" t="s">
        <v>420</v>
      </c>
      <c r="I33" s="29" t="s">
        <v>347</v>
      </c>
      <c r="J33" s="29"/>
      <c r="K33" s="15" t="s">
        <v>372</v>
      </c>
      <c r="L33" s="15" t="s">
        <v>344</v>
      </c>
      <c r="M33" s="29"/>
      <c r="N33" s="29"/>
      <c r="O33" s="29" t="s">
        <v>345</v>
      </c>
      <c r="P33" s="29"/>
      <c r="Q33" s="29"/>
    </row>
    <row r="34" spans="1:17" ht="30" x14ac:dyDescent="0.25">
      <c r="A34" s="28"/>
      <c r="B34" s="29" t="s">
        <v>244</v>
      </c>
      <c r="C34" s="15" t="s">
        <v>159</v>
      </c>
      <c r="D34" s="31" t="s">
        <v>422</v>
      </c>
      <c r="E34" s="29" t="s">
        <v>423</v>
      </c>
      <c r="F34" s="29" t="s">
        <v>341</v>
      </c>
      <c r="G34" s="29">
        <v>200</v>
      </c>
      <c r="H34" s="29" t="s">
        <v>424</v>
      </c>
      <c r="I34" s="29" t="s">
        <v>347</v>
      </c>
      <c r="J34" s="29"/>
      <c r="K34" s="15" t="s">
        <v>372</v>
      </c>
      <c r="L34" s="15" t="s">
        <v>344</v>
      </c>
      <c r="M34" s="29"/>
      <c r="N34" s="29"/>
      <c r="O34" s="29" t="s">
        <v>345</v>
      </c>
      <c r="P34" s="29"/>
      <c r="Q34" s="29"/>
    </row>
    <row r="35" spans="1:17" ht="30" x14ac:dyDescent="0.25">
      <c r="A35" s="28"/>
      <c r="B35" s="29" t="s">
        <v>241</v>
      </c>
      <c r="C35" s="15" t="s">
        <v>159</v>
      </c>
      <c r="D35" s="31" t="s">
        <v>404</v>
      </c>
      <c r="E35" s="29" t="s">
        <v>405</v>
      </c>
      <c r="F35" s="29" t="s">
        <v>341</v>
      </c>
      <c r="G35" s="29">
        <v>200</v>
      </c>
      <c r="H35" s="29" t="s">
        <v>404</v>
      </c>
      <c r="I35" s="29" t="s">
        <v>347</v>
      </c>
      <c r="J35" s="29"/>
      <c r="K35" s="15" t="s">
        <v>372</v>
      </c>
      <c r="L35" s="15" t="s">
        <v>344</v>
      </c>
      <c r="M35" s="29"/>
      <c r="N35" s="29"/>
      <c r="O35" s="29" t="s">
        <v>345</v>
      </c>
      <c r="P35" s="29"/>
      <c r="Q35" s="29"/>
    </row>
    <row r="36" spans="1:17" ht="30" x14ac:dyDescent="0.25">
      <c r="A36" s="28"/>
      <c r="B36" s="29" t="s">
        <v>248</v>
      </c>
      <c r="C36" s="15" t="s">
        <v>159</v>
      </c>
      <c r="D36" s="31" t="s">
        <v>425</v>
      </c>
      <c r="E36" s="29" t="s">
        <v>426</v>
      </c>
      <c r="F36" s="29" t="s">
        <v>341</v>
      </c>
      <c r="G36" s="29">
        <v>200</v>
      </c>
      <c r="H36" s="29" t="s">
        <v>425</v>
      </c>
      <c r="I36" s="29" t="s">
        <v>347</v>
      </c>
      <c r="J36" s="29"/>
      <c r="K36" s="15" t="s">
        <v>372</v>
      </c>
      <c r="L36" s="15" t="s">
        <v>344</v>
      </c>
      <c r="M36" s="29"/>
      <c r="N36" s="29"/>
      <c r="O36" s="29" t="s">
        <v>345</v>
      </c>
      <c r="P36" s="29"/>
      <c r="Q36" s="29"/>
    </row>
    <row r="37" spans="1:17" x14ac:dyDescent="0.25">
      <c r="A37" s="28"/>
      <c r="B37" s="29" t="s">
        <v>255</v>
      </c>
      <c r="C37" s="15" t="s">
        <v>159</v>
      </c>
      <c r="D37" s="31" t="s">
        <v>427</v>
      </c>
      <c r="E37" s="29" t="s">
        <v>428</v>
      </c>
      <c r="F37" s="29" t="s">
        <v>341</v>
      </c>
      <c r="G37" s="29">
        <v>200</v>
      </c>
      <c r="H37" s="29" t="s">
        <v>427</v>
      </c>
      <c r="I37" s="29" t="s">
        <v>347</v>
      </c>
      <c r="J37" s="29"/>
      <c r="K37" s="15" t="s">
        <v>372</v>
      </c>
      <c r="L37" s="15" t="s">
        <v>344</v>
      </c>
      <c r="M37" s="29"/>
      <c r="N37" s="29"/>
      <c r="O37" s="29" t="s">
        <v>345</v>
      </c>
      <c r="P37" s="29"/>
      <c r="Q37" s="29"/>
    </row>
    <row r="38" spans="1:17" ht="30" x14ac:dyDescent="0.25">
      <c r="A38" s="28"/>
      <c r="B38" s="29" t="s">
        <v>263</v>
      </c>
      <c r="C38" s="15" t="s">
        <v>159</v>
      </c>
      <c r="D38" s="31" t="s">
        <v>429</v>
      </c>
      <c r="E38" s="29" t="s">
        <v>430</v>
      </c>
      <c r="F38" s="29" t="s">
        <v>341</v>
      </c>
      <c r="G38" s="29">
        <v>200</v>
      </c>
      <c r="H38" s="29" t="s">
        <v>429</v>
      </c>
      <c r="I38" s="29" t="s">
        <v>347</v>
      </c>
      <c r="J38" s="29"/>
      <c r="K38" s="15" t="s">
        <v>372</v>
      </c>
      <c r="L38" s="15" t="s">
        <v>344</v>
      </c>
      <c r="M38" s="29"/>
      <c r="N38" s="29"/>
      <c r="O38" s="29" t="s">
        <v>345</v>
      </c>
      <c r="P38" s="29"/>
      <c r="Q38" s="29"/>
    </row>
    <row r="39" spans="1:17" ht="45" x14ac:dyDescent="0.25">
      <c r="A39" s="28"/>
      <c r="B39" s="29" t="s">
        <v>259</v>
      </c>
      <c r="C39" s="15" t="s">
        <v>159</v>
      </c>
      <c r="D39" s="31" t="s">
        <v>431</v>
      </c>
      <c r="E39" s="29" t="s">
        <v>432</v>
      </c>
      <c r="F39" s="29" t="s">
        <v>341</v>
      </c>
      <c r="G39" s="29">
        <v>200</v>
      </c>
      <c r="H39" s="29" t="s">
        <v>431</v>
      </c>
      <c r="I39" s="29" t="s">
        <v>347</v>
      </c>
      <c r="J39" s="29"/>
      <c r="K39" s="15" t="s">
        <v>372</v>
      </c>
      <c r="L39" s="15" t="s">
        <v>344</v>
      </c>
      <c r="M39" s="29"/>
      <c r="N39" s="29"/>
      <c r="O39" s="29" t="s">
        <v>345</v>
      </c>
      <c r="P39" s="29"/>
      <c r="Q39" s="29"/>
    </row>
    <row r="40" spans="1:17" ht="30" x14ac:dyDescent="0.25">
      <c r="A40" s="28"/>
      <c r="B40" s="29" t="s">
        <v>271</v>
      </c>
      <c r="C40" s="15" t="s">
        <v>159</v>
      </c>
      <c r="D40" s="31" t="s">
        <v>433</v>
      </c>
      <c r="E40" s="29" t="s">
        <v>434</v>
      </c>
      <c r="F40" s="29" t="s">
        <v>341</v>
      </c>
      <c r="G40" s="29">
        <v>200</v>
      </c>
      <c r="H40" s="29" t="s">
        <v>433</v>
      </c>
      <c r="I40" s="29" t="s">
        <v>347</v>
      </c>
      <c r="J40" s="29"/>
      <c r="K40" s="15" t="s">
        <v>372</v>
      </c>
      <c r="L40" s="15" t="s">
        <v>344</v>
      </c>
      <c r="M40" s="29"/>
      <c r="N40" s="29"/>
      <c r="O40" s="29" t="s">
        <v>345</v>
      </c>
      <c r="P40" s="29"/>
      <c r="Q40" s="29"/>
    </row>
    <row r="41" spans="1:17" ht="45" x14ac:dyDescent="0.25">
      <c r="A41" s="26">
        <v>9</v>
      </c>
      <c r="B41" s="27" t="s">
        <v>338</v>
      </c>
      <c r="C41" s="10" t="s">
        <v>159</v>
      </c>
      <c r="D41" s="30" t="s">
        <v>435</v>
      </c>
      <c r="E41" s="27" t="s">
        <v>436</v>
      </c>
      <c r="F41" s="27" t="s">
        <v>341</v>
      </c>
      <c r="G41" s="27">
        <v>200</v>
      </c>
      <c r="H41" s="27" t="s">
        <v>371</v>
      </c>
      <c r="I41" s="27" t="s">
        <v>347</v>
      </c>
      <c r="J41" s="27"/>
      <c r="K41" s="10" t="s">
        <v>437</v>
      </c>
      <c r="L41" s="10" t="s">
        <v>344</v>
      </c>
      <c r="M41" s="27"/>
      <c r="N41" s="27"/>
      <c r="O41" s="27" t="s">
        <v>345</v>
      </c>
      <c r="P41" s="27"/>
      <c r="Q41" s="27"/>
    </row>
    <row r="42" spans="1:17" ht="45" x14ac:dyDescent="0.25">
      <c r="A42" s="28"/>
      <c r="B42" s="29" t="s">
        <v>162</v>
      </c>
      <c r="C42" s="15" t="s">
        <v>159</v>
      </c>
      <c r="D42" s="31" t="s">
        <v>438</v>
      </c>
      <c r="E42" s="29" t="s">
        <v>439</v>
      </c>
      <c r="F42" s="29" t="s">
        <v>341</v>
      </c>
      <c r="G42" s="29">
        <v>200</v>
      </c>
      <c r="H42" s="29" t="s">
        <v>438</v>
      </c>
      <c r="I42" s="29" t="s">
        <v>347</v>
      </c>
      <c r="J42" s="29"/>
      <c r="K42" s="15" t="s">
        <v>437</v>
      </c>
      <c r="L42" s="15" t="s">
        <v>344</v>
      </c>
      <c r="M42" s="29"/>
      <c r="N42" s="29"/>
      <c r="O42" s="29" t="s">
        <v>345</v>
      </c>
      <c r="P42" s="29"/>
      <c r="Q42" s="29"/>
    </row>
    <row r="43" spans="1:17" ht="30" x14ac:dyDescent="0.25">
      <c r="A43" s="28"/>
      <c r="B43" s="29" t="s">
        <v>166</v>
      </c>
      <c r="C43" s="15" t="s">
        <v>159</v>
      </c>
      <c r="D43" s="31" t="s">
        <v>440</v>
      </c>
      <c r="E43" s="29" t="s">
        <v>441</v>
      </c>
      <c r="F43" s="29" t="s">
        <v>341</v>
      </c>
      <c r="G43" s="29">
        <v>200</v>
      </c>
      <c r="H43" s="29" t="s">
        <v>442</v>
      </c>
      <c r="I43" s="29" t="s">
        <v>347</v>
      </c>
      <c r="J43" s="29"/>
      <c r="K43" s="15" t="s">
        <v>437</v>
      </c>
      <c r="L43" s="15" t="s">
        <v>344</v>
      </c>
      <c r="M43" s="29"/>
      <c r="N43" s="29"/>
      <c r="O43" s="29" t="s">
        <v>345</v>
      </c>
      <c r="P43" s="29"/>
      <c r="Q43" s="29"/>
    </row>
    <row r="44" spans="1:17" ht="30" x14ac:dyDescent="0.25">
      <c r="A44" s="28"/>
      <c r="B44" s="29" t="s">
        <v>170</v>
      </c>
      <c r="C44" s="15" t="s">
        <v>159</v>
      </c>
      <c r="D44" s="31" t="s">
        <v>443</v>
      </c>
      <c r="E44" s="29" t="s">
        <v>444</v>
      </c>
      <c r="F44" s="29" t="s">
        <v>341</v>
      </c>
      <c r="G44" s="29">
        <v>200</v>
      </c>
      <c r="H44" s="29" t="s">
        <v>443</v>
      </c>
      <c r="I44" s="29" t="s">
        <v>347</v>
      </c>
      <c r="J44" s="29"/>
      <c r="K44" s="15" t="s">
        <v>437</v>
      </c>
      <c r="L44" s="15" t="s">
        <v>344</v>
      </c>
      <c r="M44" s="29"/>
      <c r="N44" s="29"/>
      <c r="O44" s="29" t="s">
        <v>345</v>
      </c>
      <c r="P44" s="29"/>
      <c r="Q44" s="29"/>
    </row>
    <row r="45" spans="1:17" ht="30" x14ac:dyDescent="0.25">
      <c r="A45" s="28"/>
      <c r="B45" s="29" t="s">
        <v>182</v>
      </c>
      <c r="C45" s="15" t="s">
        <v>159</v>
      </c>
      <c r="D45" s="31" t="s">
        <v>445</v>
      </c>
      <c r="E45" s="29" t="s">
        <v>446</v>
      </c>
      <c r="F45" s="29" t="s">
        <v>341</v>
      </c>
      <c r="G45" s="29">
        <v>200</v>
      </c>
      <c r="H45" s="29"/>
      <c r="I45" s="29" t="s">
        <v>347</v>
      </c>
      <c r="J45" s="29"/>
      <c r="K45" s="15" t="s">
        <v>437</v>
      </c>
      <c r="L45" s="15" t="s">
        <v>344</v>
      </c>
      <c r="M45" s="29"/>
      <c r="N45" s="29"/>
      <c r="O45" s="29" t="s">
        <v>345</v>
      </c>
      <c r="P45" s="29"/>
      <c r="Q45" s="29"/>
    </row>
    <row r="46" spans="1:17" ht="30" x14ac:dyDescent="0.25">
      <c r="A46" s="28"/>
      <c r="B46" s="29" t="s">
        <v>186</v>
      </c>
      <c r="C46" s="15" t="s">
        <v>159</v>
      </c>
      <c r="D46" s="31" t="s">
        <v>447</v>
      </c>
      <c r="E46" s="29" t="s">
        <v>448</v>
      </c>
      <c r="F46" s="29" t="s">
        <v>341</v>
      </c>
      <c r="G46" s="29">
        <v>200</v>
      </c>
      <c r="H46" s="29" t="s">
        <v>447</v>
      </c>
      <c r="I46" s="29" t="s">
        <v>347</v>
      </c>
      <c r="J46" s="29"/>
      <c r="K46" s="15" t="s">
        <v>437</v>
      </c>
      <c r="L46" s="15" t="s">
        <v>344</v>
      </c>
      <c r="M46" s="29"/>
      <c r="N46" s="29"/>
      <c r="O46" s="29" t="s">
        <v>345</v>
      </c>
      <c r="P46" s="29"/>
      <c r="Q46" s="29"/>
    </row>
    <row r="47" spans="1:17" ht="30" x14ac:dyDescent="0.25">
      <c r="A47" s="28"/>
      <c r="B47" s="29" t="s">
        <v>190</v>
      </c>
      <c r="C47" s="15" t="s">
        <v>159</v>
      </c>
      <c r="D47" s="31" t="s">
        <v>449</v>
      </c>
      <c r="E47" s="29" t="s">
        <v>450</v>
      </c>
      <c r="F47" s="29" t="s">
        <v>341</v>
      </c>
      <c r="G47" s="29">
        <v>200</v>
      </c>
      <c r="H47" s="29" t="s">
        <v>449</v>
      </c>
      <c r="I47" s="29" t="s">
        <v>347</v>
      </c>
      <c r="J47" s="29"/>
      <c r="K47" s="15" t="s">
        <v>437</v>
      </c>
      <c r="L47" s="15" t="s">
        <v>344</v>
      </c>
      <c r="M47" s="29"/>
      <c r="N47" s="29"/>
      <c r="O47" s="29" t="s">
        <v>345</v>
      </c>
      <c r="P47" s="29"/>
      <c r="Q47" s="29"/>
    </row>
    <row r="48" spans="1:17" ht="30" x14ac:dyDescent="0.25">
      <c r="A48" s="28"/>
      <c r="B48" s="29" t="s">
        <v>194</v>
      </c>
      <c r="C48" s="15" t="s">
        <v>159</v>
      </c>
      <c r="D48" s="31" t="s">
        <v>451</v>
      </c>
      <c r="E48" s="29" t="s">
        <v>452</v>
      </c>
      <c r="F48" s="29" t="s">
        <v>341</v>
      </c>
      <c r="G48" s="29">
        <v>200</v>
      </c>
      <c r="H48" s="29" t="s">
        <v>451</v>
      </c>
      <c r="I48" s="29" t="s">
        <v>347</v>
      </c>
      <c r="J48" s="29"/>
      <c r="K48" s="15" t="s">
        <v>437</v>
      </c>
      <c r="L48" s="15" t="s">
        <v>344</v>
      </c>
      <c r="M48" s="29"/>
      <c r="N48" s="29"/>
      <c r="O48" s="29" t="s">
        <v>345</v>
      </c>
      <c r="P48" s="29"/>
      <c r="Q48" s="29"/>
    </row>
    <row r="49" spans="1:17" ht="30" x14ac:dyDescent="0.25">
      <c r="A49" s="28"/>
      <c r="B49" s="29" t="s">
        <v>210</v>
      </c>
      <c r="C49" s="15" t="s">
        <v>159</v>
      </c>
      <c r="D49" s="31" t="s">
        <v>453</v>
      </c>
      <c r="E49" s="29" t="s">
        <v>454</v>
      </c>
      <c r="F49" s="29" t="s">
        <v>341</v>
      </c>
      <c r="G49" s="29">
        <v>200</v>
      </c>
      <c r="H49" s="29" t="s">
        <v>453</v>
      </c>
      <c r="I49" s="29" t="s">
        <v>347</v>
      </c>
      <c r="J49" s="29"/>
      <c r="K49" s="15" t="s">
        <v>437</v>
      </c>
      <c r="L49" s="15" t="s">
        <v>344</v>
      </c>
      <c r="M49" s="29"/>
      <c r="N49" s="29"/>
      <c r="O49" s="29" t="s">
        <v>345</v>
      </c>
      <c r="P49" s="29"/>
      <c r="Q49" s="29"/>
    </row>
    <row r="50" spans="1:17" ht="30" x14ac:dyDescent="0.25">
      <c r="A50" s="28"/>
      <c r="B50" s="29" t="s">
        <v>198</v>
      </c>
      <c r="C50" s="15" t="s">
        <v>159</v>
      </c>
      <c r="D50" s="31" t="s">
        <v>455</v>
      </c>
      <c r="E50" s="29" t="s">
        <v>456</v>
      </c>
      <c r="F50" s="29" t="s">
        <v>341</v>
      </c>
      <c r="G50" s="29">
        <v>200</v>
      </c>
      <c r="H50" s="29" t="s">
        <v>457</v>
      </c>
      <c r="I50" s="29" t="s">
        <v>347</v>
      </c>
      <c r="J50" s="29"/>
      <c r="K50" s="15" t="s">
        <v>437</v>
      </c>
      <c r="L50" s="15" t="s">
        <v>344</v>
      </c>
      <c r="M50" s="29"/>
      <c r="N50" s="29"/>
      <c r="O50" s="29" t="s">
        <v>345</v>
      </c>
      <c r="P50" s="29"/>
      <c r="Q50" s="29"/>
    </row>
    <row r="51" spans="1:17" ht="30" x14ac:dyDescent="0.25">
      <c r="A51" s="28"/>
      <c r="B51" s="29" t="s">
        <v>206</v>
      </c>
      <c r="C51" s="15" t="s">
        <v>159</v>
      </c>
      <c r="D51" s="31" t="s">
        <v>458</v>
      </c>
      <c r="E51" s="29" t="s">
        <v>459</v>
      </c>
      <c r="F51" s="29" t="s">
        <v>341</v>
      </c>
      <c r="G51" s="29">
        <v>200</v>
      </c>
      <c r="H51" s="29" t="s">
        <v>371</v>
      </c>
      <c r="I51" s="29" t="s">
        <v>347</v>
      </c>
      <c r="J51" s="29"/>
      <c r="K51" s="15" t="s">
        <v>437</v>
      </c>
      <c r="L51" s="15" t="s">
        <v>344</v>
      </c>
      <c r="M51" s="29"/>
      <c r="N51" s="29"/>
      <c r="O51" s="29" t="s">
        <v>345</v>
      </c>
      <c r="P51" s="29"/>
      <c r="Q51" s="29"/>
    </row>
    <row r="52" spans="1:17" ht="30" x14ac:dyDescent="0.25">
      <c r="A52" s="28"/>
      <c r="B52" s="29" t="s">
        <v>157</v>
      </c>
      <c r="C52" s="15" t="s">
        <v>159</v>
      </c>
      <c r="D52" s="31" t="s">
        <v>460</v>
      </c>
      <c r="E52" s="29" t="s">
        <v>461</v>
      </c>
      <c r="F52" s="29" t="s">
        <v>341</v>
      </c>
      <c r="G52" s="29">
        <v>200</v>
      </c>
      <c r="H52" s="29" t="s">
        <v>460</v>
      </c>
      <c r="I52" s="29" t="s">
        <v>347</v>
      </c>
      <c r="J52" s="29"/>
      <c r="K52" s="15" t="s">
        <v>437</v>
      </c>
      <c r="L52" s="15" t="s">
        <v>344</v>
      </c>
      <c r="M52" s="29"/>
      <c r="N52" s="29"/>
      <c r="O52" s="29" t="s">
        <v>345</v>
      </c>
      <c r="P52" s="29"/>
      <c r="Q52" s="29"/>
    </row>
    <row r="53" spans="1:17" ht="30" x14ac:dyDescent="0.25">
      <c r="A53" s="28"/>
      <c r="B53" s="29" t="s">
        <v>202</v>
      </c>
      <c r="C53" s="15" t="s">
        <v>159</v>
      </c>
      <c r="D53" s="31" t="s">
        <v>462</v>
      </c>
      <c r="E53" s="29" t="s">
        <v>463</v>
      </c>
      <c r="F53" s="29" t="s">
        <v>341</v>
      </c>
      <c r="G53" s="29">
        <v>200</v>
      </c>
      <c r="H53" s="29" t="s">
        <v>464</v>
      </c>
      <c r="I53" s="29" t="s">
        <v>347</v>
      </c>
      <c r="J53" s="29"/>
      <c r="K53" s="15" t="s">
        <v>437</v>
      </c>
      <c r="L53" s="15" t="s">
        <v>344</v>
      </c>
      <c r="M53" s="29"/>
      <c r="N53" s="29"/>
      <c r="O53" s="29" t="s">
        <v>345</v>
      </c>
      <c r="P53" s="29"/>
      <c r="Q53" s="29"/>
    </row>
    <row r="54" spans="1:17" ht="30" x14ac:dyDescent="0.25">
      <c r="A54" s="28"/>
      <c r="B54" s="29" t="s">
        <v>214</v>
      </c>
      <c r="C54" s="15" t="s">
        <v>159</v>
      </c>
      <c r="D54" s="31" t="s">
        <v>465</v>
      </c>
      <c r="E54" s="29" t="s">
        <v>466</v>
      </c>
      <c r="F54" s="29" t="s">
        <v>341</v>
      </c>
      <c r="G54" s="29">
        <v>200</v>
      </c>
      <c r="H54" s="29" t="s">
        <v>465</v>
      </c>
      <c r="I54" s="29" t="s">
        <v>347</v>
      </c>
      <c r="J54" s="29"/>
      <c r="K54" s="15" t="s">
        <v>437</v>
      </c>
      <c r="L54" s="15" t="s">
        <v>344</v>
      </c>
      <c r="M54" s="29"/>
      <c r="N54" s="29"/>
      <c r="O54" s="29" t="s">
        <v>345</v>
      </c>
      <c r="P54" s="29"/>
      <c r="Q54" s="29"/>
    </row>
    <row r="55" spans="1:17" ht="30" x14ac:dyDescent="0.25">
      <c r="A55" s="28"/>
      <c r="B55" s="29" t="s">
        <v>218</v>
      </c>
      <c r="C55" s="15" t="s">
        <v>159</v>
      </c>
      <c r="D55" s="31" t="s">
        <v>467</v>
      </c>
      <c r="E55" s="29" t="s">
        <v>468</v>
      </c>
      <c r="F55" s="29" t="s">
        <v>341</v>
      </c>
      <c r="G55" s="29">
        <v>200</v>
      </c>
      <c r="H55" s="29"/>
      <c r="I55" s="29" t="s">
        <v>347</v>
      </c>
      <c r="J55" s="29"/>
      <c r="K55" s="15" t="s">
        <v>437</v>
      </c>
      <c r="L55" s="15" t="s">
        <v>344</v>
      </c>
      <c r="M55" s="29"/>
      <c r="N55" s="29"/>
      <c r="O55" s="29" t="s">
        <v>345</v>
      </c>
      <c r="P55" s="29"/>
      <c r="Q55" s="29"/>
    </row>
    <row r="56" spans="1:17" ht="30" x14ac:dyDescent="0.25">
      <c r="A56" s="28"/>
      <c r="B56" s="29" t="s">
        <v>238</v>
      </c>
      <c r="C56" s="15" t="s">
        <v>159</v>
      </c>
      <c r="D56" s="31" t="s">
        <v>469</v>
      </c>
      <c r="E56" s="29" t="s">
        <v>470</v>
      </c>
      <c r="F56" s="29" t="s">
        <v>341</v>
      </c>
      <c r="G56" s="29">
        <v>200</v>
      </c>
      <c r="H56" s="29" t="s">
        <v>469</v>
      </c>
      <c r="I56" s="29" t="s">
        <v>347</v>
      </c>
      <c r="J56" s="29"/>
      <c r="K56" s="15" t="s">
        <v>437</v>
      </c>
      <c r="L56" s="15" t="s">
        <v>344</v>
      </c>
      <c r="M56" s="29"/>
      <c r="N56" s="29"/>
      <c r="O56" s="29" t="s">
        <v>345</v>
      </c>
      <c r="P56" s="29"/>
      <c r="Q56" s="29"/>
    </row>
    <row r="57" spans="1:17" ht="30" x14ac:dyDescent="0.25">
      <c r="A57" s="28"/>
      <c r="B57" s="29" t="s">
        <v>267</v>
      </c>
      <c r="C57" s="15" t="s">
        <v>159</v>
      </c>
      <c r="D57" s="31" t="s">
        <v>471</v>
      </c>
      <c r="E57" s="29" t="s">
        <v>472</v>
      </c>
      <c r="F57" s="29" t="s">
        <v>341</v>
      </c>
      <c r="G57" s="29">
        <v>200</v>
      </c>
      <c r="H57" s="29" t="s">
        <v>473</v>
      </c>
      <c r="I57" s="29" t="s">
        <v>347</v>
      </c>
      <c r="J57" s="29"/>
      <c r="K57" s="15" t="s">
        <v>437</v>
      </c>
      <c r="L57" s="15" t="s">
        <v>344</v>
      </c>
      <c r="M57" s="29"/>
      <c r="N57" s="29"/>
      <c r="O57" s="29" t="s">
        <v>345</v>
      </c>
      <c r="P57" s="29"/>
      <c r="Q57" s="29"/>
    </row>
    <row r="58" spans="1:17" ht="30" x14ac:dyDescent="0.25">
      <c r="A58" s="28"/>
      <c r="B58" s="29" t="s">
        <v>222</v>
      </c>
      <c r="C58" s="15" t="s">
        <v>159</v>
      </c>
      <c r="D58" s="29" t="s">
        <v>474</v>
      </c>
      <c r="E58" s="29" t="s">
        <v>475</v>
      </c>
      <c r="F58" s="29" t="s">
        <v>341</v>
      </c>
      <c r="G58" s="29">
        <v>200</v>
      </c>
      <c r="H58" s="29"/>
      <c r="I58" s="29" t="s">
        <v>347</v>
      </c>
      <c r="J58" s="29"/>
      <c r="K58" s="15" t="s">
        <v>437</v>
      </c>
      <c r="L58" s="15" t="s">
        <v>344</v>
      </c>
      <c r="M58" s="29"/>
      <c r="N58" s="29"/>
      <c r="O58" s="29" t="s">
        <v>345</v>
      </c>
      <c r="P58" s="29"/>
      <c r="Q58" s="29"/>
    </row>
    <row r="59" spans="1:17" ht="30" x14ac:dyDescent="0.25">
      <c r="A59" s="28"/>
      <c r="B59" s="29" t="s">
        <v>226</v>
      </c>
      <c r="C59" s="15" t="s">
        <v>159</v>
      </c>
      <c r="D59" s="29" t="s">
        <v>476</v>
      </c>
      <c r="E59" s="29" t="s">
        <v>477</v>
      </c>
      <c r="F59" s="29" t="s">
        <v>341</v>
      </c>
      <c r="G59" s="29">
        <v>200</v>
      </c>
      <c r="H59" s="29"/>
      <c r="I59" s="29" t="s">
        <v>347</v>
      </c>
      <c r="J59" s="29"/>
      <c r="K59" s="15" t="s">
        <v>437</v>
      </c>
      <c r="L59" s="15" t="s">
        <v>344</v>
      </c>
      <c r="M59" s="29"/>
      <c r="N59" s="29"/>
      <c r="O59" s="29" t="s">
        <v>345</v>
      </c>
      <c r="P59" s="29"/>
      <c r="Q59" s="29"/>
    </row>
    <row r="60" spans="1:17" ht="30" x14ac:dyDescent="0.25">
      <c r="A60" s="28"/>
      <c r="B60" s="29" t="s">
        <v>230</v>
      </c>
      <c r="C60" s="15" t="s">
        <v>159</v>
      </c>
      <c r="D60" s="29" t="s">
        <v>478</v>
      </c>
      <c r="E60" s="29" t="s">
        <v>479</v>
      </c>
      <c r="F60" s="29" t="s">
        <v>341</v>
      </c>
      <c r="G60" s="29">
        <v>200</v>
      </c>
      <c r="H60" s="29" t="s">
        <v>480</v>
      </c>
      <c r="I60" s="29" t="s">
        <v>347</v>
      </c>
      <c r="J60" s="29"/>
      <c r="K60" s="15" t="s">
        <v>437</v>
      </c>
      <c r="L60" s="15" t="s">
        <v>344</v>
      </c>
      <c r="M60" s="29"/>
      <c r="N60" s="29"/>
      <c r="O60" s="29" t="s">
        <v>345</v>
      </c>
      <c r="P60" s="29"/>
      <c r="Q60" s="29"/>
    </row>
    <row r="61" spans="1:17" ht="30" x14ac:dyDescent="0.25">
      <c r="A61" s="28"/>
      <c r="B61" s="29" t="s">
        <v>178</v>
      </c>
      <c r="C61" s="15" t="s">
        <v>159</v>
      </c>
      <c r="D61" s="29" t="s">
        <v>481</v>
      </c>
      <c r="E61" s="29" t="s">
        <v>482</v>
      </c>
      <c r="F61" s="29" t="s">
        <v>341</v>
      </c>
      <c r="G61" s="29">
        <v>200</v>
      </c>
      <c r="H61" s="29" t="s">
        <v>371</v>
      </c>
      <c r="I61" s="29" t="s">
        <v>347</v>
      </c>
      <c r="J61" s="29"/>
      <c r="K61" s="15" t="s">
        <v>437</v>
      </c>
      <c r="L61" s="15" t="s">
        <v>344</v>
      </c>
      <c r="M61" s="29"/>
      <c r="N61" s="29"/>
      <c r="O61" s="29" t="s">
        <v>345</v>
      </c>
      <c r="P61" s="29"/>
      <c r="Q61" s="29"/>
    </row>
    <row r="62" spans="1:17" ht="30" x14ac:dyDescent="0.25">
      <c r="A62" s="28"/>
      <c r="B62" s="29" t="s">
        <v>234</v>
      </c>
      <c r="C62" s="15" t="s">
        <v>159</v>
      </c>
      <c r="D62" s="29" t="s">
        <v>483</v>
      </c>
      <c r="E62" s="29" t="s">
        <v>484</v>
      </c>
      <c r="F62" s="29" t="s">
        <v>341</v>
      </c>
      <c r="G62" s="29">
        <v>200</v>
      </c>
      <c r="H62" s="29" t="s">
        <v>483</v>
      </c>
      <c r="I62" s="29" t="s">
        <v>347</v>
      </c>
      <c r="J62" s="29"/>
      <c r="K62" s="15" t="s">
        <v>437</v>
      </c>
      <c r="L62" s="15" t="s">
        <v>344</v>
      </c>
      <c r="M62" s="29"/>
      <c r="N62" s="29"/>
      <c r="O62" s="29" t="s">
        <v>345</v>
      </c>
      <c r="P62" s="29"/>
      <c r="Q62" s="29"/>
    </row>
    <row r="63" spans="1:17" ht="30" x14ac:dyDescent="0.25">
      <c r="A63" s="28"/>
      <c r="B63" s="29" t="s">
        <v>244</v>
      </c>
      <c r="C63" s="15" t="s">
        <v>159</v>
      </c>
      <c r="D63" s="29" t="s">
        <v>485</v>
      </c>
      <c r="E63" s="29" t="s">
        <v>486</v>
      </c>
      <c r="F63" s="29" t="s">
        <v>341</v>
      </c>
      <c r="G63" s="29">
        <v>200</v>
      </c>
      <c r="H63" s="29" t="s">
        <v>487</v>
      </c>
      <c r="I63" s="29" t="s">
        <v>347</v>
      </c>
      <c r="J63" s="29"/>
      <c r="K63" s="15" t="s">
        <v>437</v>
      </c>
      <c r="L63" s="15" t="s">
        <v>344</v>
      </c>
      <c r="M63" s="29"/>
      <c r="N63" s="29"/>
      <c r="O63" s="29" t="s">
        <v>345</v>
      </c>
      <c r="P63" s="29"/>
      <c r="Q63" s="29"/>
    </row>
    <row r="64" spans="1:17" ht="30" x14ac:dyDescent="0.25">
      <c r="A64" s="28"/>
      <c r="B64" s="29" t="s">
        <v>241</v>
      </c>
      <c r="C64" s="15" t="s">
        <v>159</v>
      </c>
      <c r="D64" s="29" t="s">
        <v>488</v>
      </c>
      <c r="E64" s="29" t="s">
        <v>489</v>
      </c>
      <c r="F64" s="29" t="s">
        <v>341</v>
      </c>
      <c r="G64" s="29">
        <v>200</v>
      </c>
      <c r="H64" s="29" t="s">
        <v>488</v>
      </c>
      <c r="I64" s="29" t="s">
        <v>347</v>
      </c>
      <c r="J64" s="29"/>
      <c r="K64" s="15" t="s">
        <v>437</v>
      </c>
      <c r="L64" s="15" t="s">
        <v>344</v>
      </c>
      <c r="M64" s="29"/>
      <c r="N64" s="29"/>
      <c r="O64" s="29" t="s">
        <v>345</v>
      </c>
      <c r="P64" s="29"/>
      <c r="Q64" s="29"/>
    </row>
    <row r="65" spans="1:17" ht="30" x14ac:dyDescent="0.25">
      <c r="A65" s="28"/>
      <c r="B65" s="29" t="s">
        <v>248</v>
      </c>
      <c r="C65" s="15" t="s">
        <v>159</v>
      </c>
      <c r="D65" s="29" t="s">
        <v>490</v>
      </c>
      <c r="E65" s="29" t="s">
        <v>491</v>
      </c>
      <c r="F65" s="29" t="s">
        <v>341</v>
      </c>
      <c r="G65" s="29">
        <v>200</v>
      </c>
      <c r="H65" s="29" t="s">
        <v>490</v>
      </c>
      <c r="I65" s="29" t="s">
        <v>347</v>
      </c>
      <c r="J65" s="29"/>
      <c r="K65" s="15" t="s">
        <v>437</v>
      </c>
      <c r="L65" s="15" t="s">
        <v>344</v>
      </c>
      <c r="M65" s="29"/>
      <c r="N65" s="29"/>
      <c r="O65" s="29" t="s">
        <v>345</v>
      </c>
      <c r="P65" s="29"/>
      <c r="Q65" s="29"/>
    </row>
    <row r="66" spans="1:17" ht="30" x14ac:dyDescent="0.25">
      <c r="A66" s="28"/>
      <c r="B66" s="29" t="s">
        <v>255</v>
      </c>
      <c r="C66" s="15" t="s">
        <v>159</v>
      </c>
      <c r="D66" s="29" t="s">
        <v>492</v>
      </c>
      <c r="E66" s="29" t="s">
        <v>493</v>
      </c>
      <c r="F66" s="29" t="s">
        <v>341</v>
      </c>
      <c r="G66" s="29">
        <v>200</v>
      </c>
      <c r="H66" s="29" t="s">
        <v>492</v>
      </c>
      <c r="I66" s="29" t="s">
        <v>347</v>
      </c>
      <c r="J66" s="29"/>
      <c r="K66" s="15" t="s">
        <v>437</v>
      </c>
      <c r="L66" s="15" t="s">
        <v>344</v>
      </c>
      <c r="M66" s="29"/>
      <c r="N66" s="29"/>
      <c r="O66" s="29" t="s">
        <v>345</v>
      </c>
      <c r="P66" s="29"/>
      <c r="Q66" s="29"/>
    </row>
    <row r="67" spans="1:17" ht="30" x14ac:dyDescent="0.25">
      <c r="A67" s="28"/>
      <c r="B67" s="29" t="s">
        <v>263</v>
      </c>
      <c r="C67" s="15" t="s">
        <v>159</v>
      </c>
      <c r="D67" s="29" t="s">
        <v>494</v>
      </c>
      <c r="E67" s="29" t="s">
        <v>495</v>
      </c>
      <c r="F67" s="29" t="s">
        <v>341</v>
      </c>
      <c r="G67" s="29">
        <v>200</v>
      </c>
      <c r="H67" s="29" t="s">
        <v>494</v>
      </c>
      <c r="I67" s="29" t="s">
        <v>347</v>
      </c>
      <c r="J67" s="29"/>
      <c r="K67" s="15" t="s">
        <v>437</v>
      </c>
      <c r="L67" s="15" t="s">
        <v>344</v>
      </c>
      <c r="M67" s="29"/>
      <c r="N67" s="29"/>
      <c r="O67" s="29" t="s">
        <v>345</v>
      </c>
      <c r="P67" s="29"/>
      <c r="Q67" s="29"/>
    </row>
    <row r="68" spans="1:17" ht="45" x14ac:dyDescent="0.25">
      <c r="A68" s="28"/>
      <c r="B68" s="29" t="s">
        <v>259</v>
      </c>
      <c r="C68" s="15" t="s">
        <v>159</v>
      </c>
      <c r="D68" s="29" t="s">
        <v>496</v>
      </c>
      <c r="E68" s="29" t="s">
        <v>497</v>
      </c>
      <c r="F68" s="29" t="s">
        <v>341</v>
      </c>
      <c r="G68" s="29">
        <v>200</v>
      </c>
      <c r="H68" s="29" t="s">
        <v>496</v>
      </c>
      <c r="I68" s="29" t="s">
        <v>347</v>
      </c>
      <c r="J68" s="29"/>
      <c r="K68" s="15" t="s">
        <v>437</v>
      </c>
      <c r="L68" s="15" t="s">
        <v>344</v>
      </c>
      <c r="M68" s="29"/>
      <c r="N68" s="29"/>
      <c r="O68" s="29" t="s">
        <v>345</v>
      </c>
      <c r="P68" s="29"/>
      <c r="Q68" s="29"/>
    </row>
    <row r="69" spans="1:17" ht="30" x14ac:dyDescent="0.25">
      <c r="A69" s="28"/>
      <c r="B69" s="29" t="s">
        <v>271</v>
      </c>
      <c r="C69" s="15" t="s">
        <v>159</v>
      </c>
      <c r="D69" s="31" t="s">
        <v>498</v>
      </c>
      <c r="E69" s="29" t="s">
        <v>499</v>
      </c>
      <c r="F69" s="29" t="s">
        <v>341</v>
      </c>
      <c r="G69" s="29">
        <v>200</v>
      </c>
      <c r="H69" s="29" t="s">
        <v>498</v>
      </c>
      <c r="I69" s="29" t="s">
        <v>347</v>
      </c>
      <c r="J69" s="29"/>
      <c r="K69" s="15" t="s">
        <v>437</v>
      </c>
      <c r="L69" s="15" t="s">
        <v>344</v>
      </c>
      <c r="M69" s="29"/>
      <c r="N69" s="29"/>
      <c r="O69" s="29" t="s">
        <v>345</v>
      </c>
      <c r="P69" s="29"/>
      <c r="Q69" s="29"/>
    </row>
    <row r="70" spans="1:17" ht="30" x14ac:dyDescent="0.25">
      <c r="A70" s="26">
        <v>10</v>
      </c>
      <c r="B70" s="27" t="s">
        <v>338</v>
      </c>
      <c r="C70" s="10" t="s">
        <v>159</v>
      </c>
      <c r="D70" s="30" t="s">
        <v>500</v>
      </c>
      <c r="E70" s="27" t="s">
        <v>501</v>
      </c>
      <c r="F70" s="27" t="s">
        <v>341</v>
      </c>
      <c r="G70" s="27">
        <v>200</v>
      </c>
      <c r="H70" s="27"/>
      <c r="I70" s="27" t="s">
        <v>347</v>
      </c>
      <c r="J70" s="27"/>
      <c r="K70" s="10" t="s">
        <v>502</v>
      </c>
      <c r="L70" s="10" t="s">
        <v>359</v>
      </c>
      <c r="M70" s="27"/>
      <c r="N70" s="27"/>
      <c r="O70" s="27" t="s">
        <v>360</v>
      </c>
      <c r="P70" s="27"/>
      <c r="Q70" s="27"/>
    </row>
    <row r="71" spans="1:17" ht="30" x14ac:dyDescent="0.25">
      <c r="A71" s="28"/>
      <c r="B71" s="29" t="s">
        <v>198</v>
      </c>
      <c r="C71" s="15" t="s">
        <v>159</v>
      </c>
      <c r="D71" s="31" t="s">
        <v>503</v>
      </c>
      <c r="E71" s="29" t="s">
        <v>504</v>
      </c>
      <c r="F71" s="29" t="s">
        <v>341</v>
      </c>
      <c r="G71" s="29">
        <v>200</v>
      </c>
      <c r="H71" s="29" t="s">
        <v>505</v>
      </c>
      <c r="I71" s="29" t="s">
        <v>347</v>
      </c>
      <c r="J71" s="29"/>
      <c r="K71" s="15" t="s">
        <v>502</v>
      </c>
      <c r="L71" s="15" t="s">
        <v>359</v>
      </c>
      <c r="M71" s="29"/>
      <c r="N71" s="29"/>
      <c r="O71" s="29" t="s">
        <v>360</v>
      </c>
      <c r="P71" s="29"/>
      <c r="Q71" s="29"/>
    </row>
    <row r="72" spans="1:17" ht="30" x14ac:dyDescent="0.25">
      <c r="A72" s="28"/>
      <c r="B72" s="29" t="s">
        <v>218</v>
      </c>
      <c r="C72" s="15" t="s">
        <v>159</v>
      </c>
      <c r="D72" s="31" t="s">
        <v>506</v>
      </c>
      <c r="E72" s="29" t="s">
        <v>507</v>
      </c>
      <c r="F72" s="29" t="s">
        <v>341</v>
      </c>
      <c r="G72" s="29">
        <v>200</v>
      </c>
      <c r="H72" s="29"/>
      <c r="I72" s="29" t="s">
        <v>347</v>
      </c>
      <c r="J72" s="29"/>
      <c r="K72" s="15" t="s">
        <v>502</v>
      </c>
      <c r="L72" s="15" t="s">
        <v>359</v>
      </c>
      <c r="M72" s="29"/>
      <c r="N72" s="29"/>
      <c r="O72" s="29" t="s">
        <v>360</v>
      </c>
      <c r="P72" s="29"/>
      <c r="Q72" s="29"/>
    </row>
    <row r="73" spans="1:17" ht="30" x14ac:dyDescent="0.25">
      <c r="A73" s="28"/>
      <c r="B73" s="29" t="s">
        <v>267</v>
      </c>
      <c r="C73" s="15" t="s">
        <v>159</v>
      </c>
      <c r="D73" s="31" t="s">
        <v>508</v>
      </c>
      <c r="E73" s="29" t="s">
        <v>509</v>
      </c>
      <c r="F73" s="29" t="s">
        <v>341</v>
      </c>
      <c r="G73" s="29">
        <v>200</v>
      </c>
      <c r="H73" s="29"/>
      <c r="I73" s="29" t="s">
        <v>347</v>
      </c>
      <c r="J73" s="29"/>
      <c r="K73" s="15" t="s">
        <v>502</v>
      </c>
      <c r="L73" s="15" t="s">
        <v>359</v>
      </c>
      <c r="M73" s="29"/>
      <c r="N73" s="29"/>
      <c r="O73" s="29" t="s">
        <v>360</v>
      </c>
      <c r="P73" s="29"/>
      <c r="Q73" s="29"/>
    </row>
    <row r="74" spans="1:17" ht="30" x14ac:dyDescent="0.25">
      <c r="A74" s="28"/>
      <c r="B74" s="29" t="s">
        <v>174</v>
      </c>
      <c r="C74" s="15" t="s">
        <v>159</v>
      </c>
      <c r="D74" s="31" t="s">
        <v>510</v>
      </c>
      <c r="E74" s="29" t="s">
        <v>511</v>
      </c>
      <c r="F74" s="29" t="s">
        <v>341</v>
      </c>
      <c r="G74" s="29">
        <v>200</v>
      </c>
      <c r="H74" s="29"/>
      <c r="I74" s="29" t="s">
        <v>512</v>
      </c>
      <c r="J74" s="29" t="s">
        <v>513</v>
      </c>
      <c r="K74" s="15" t="s">
        <v>514</v>
      </c>
      <c r="L74" s="15" t="s">
        <v>344</v>
      </c>
      <c r="M74" s="29"/>
      <c r="N74" s="29"/>
      <c r="O74" s="29" t="s">
        <v>345</v>
      </c>
      <c r="P74" s="29"/>
      <c r="Q74" s="29"/>
    </row>
    <row r="75" spans="1:17" ht="30" x14ac:dyDescent="0.25">
      <c r="A75" s="28"/>
      <c r="B75" s="29" t="s">
        <v>252</v>
      </c>
      <c r="C75" s="15" t="s">
        <v>159</v>
      </c>
      <c r="D75" s="31" t="s">
        <v>515</v>
      </c>
      <c r="E75" s="29" t="s">
        <v>511</v>
      </c>
      <c r="F75" s="29" t="s">
        <v>341</v>
      </c>
      <c r="G75" s="29">
        <v>200</v>
      </c>
      <c r="H75" s="29"/>
      <c r="I75" s="29" t="s">
        <v>512</v>
      </c>
      <c r="J75" s="29" t="s">
        <v>513</v>
      </c>
      <c r="K75" s="15" t="s">
        <v>514</v>
      </c>
      <c r="L75" s="15" t="s">
        <v>344</v>
      </c>
      <c r="M75" s="29"/>
      <c r="N75" s="29"/>
      <c r="O75" s="29" t="s">
        <v>345</v>
      </c>
      <c r="P75" s="29"/>
      <c r="Q75" s="29"/>
    </row>
    <row r="76" spans="1:17" ht="30" x14ac:dyDescent="0.25">
      <c r="A76" s="28"/>
      <c r="B76" s="29" t="s">
        <v>210</v>
      </c>
      <c r="C76" s="15" t="s">
        <v>159</v>
      </c>
      <c r="D76" s="31" t="s">
        <v>516</v>
      </c>
      <c r="E76" s="29" t="s">
        <v>517</v>
      </c>
      <c r="F76" s="29" t="s">
        <v>341</v>
      </c>
      <c r="G76" s="29">
        <v>200</v>
      </c>
      <c r="H76" s="29"/>
      <c r="I76" s="29" t="s">
        <v>347</v>
      </c>
      <c r="J76" s="29"/>
      <c r="K76" s="15" t="s">
        <v>514</v>
      </c>
      <c r="L76" s="15" t="s">
        <v>518</v>
      </c>
      <c r="M76" s="29"/>
      <c r="N76" s="29"/>
      <c r="O76" s="29" t="s">
        <v>345</v>
      </c>
      <c r="P76" s="29"/>
      <c r="Q76" s="29"/>
    </row>
    <row r="77" spans="1:17" ht="30" x14ac:dyDescent="0.25">
      <c r="A77" s="28"/>
      <c r="B77" s="29" t="s">
        <v>210</v>
      </c>
      <c r="C77" s="15" t="s">
        <v>159</v>
      </c>
      <c r="D77" s="31" t="s">
        <v>519</v>
      </c>
      <c r="E77" s="29" t="s">
        <v>520</v>
      </c>
      <c r="F77" s="29" t="s">
        <v>521</v>
      </c>
      <c r="G77" s="29">
        <v>8</v>
      </c>
      <c r="H77" s="29"/>
      <c r="I77" s="29" t="s">
        <v>347</v>
      </c>
      <c r="J77" s="29"/>
      <c r="K77" s="15" t="s">
        <v>502</v>
      </c>
      <c r="L77" s="15" t="s">
        <v>359</v>
      </c>
      <c r="M77" s="29"/>
      <c r="N77" s="29"/>
      <c r="O77" s="29" t="s">
        <v>360</v>
      </c>
      <c r="P77" s="29"/>
      <c r="Q77" s="29"/>
    </row>
    <row r="78" spans="1:17" ht="30" x14ac:dyDescent="0.25">
      <c r="A78" s="28"/>
      <c r="B78" s="29" t="s">
        <v>210</v>
      </c>
      <c r="C78" s="15" t="s">
        <v>159</v>
      </c>
      <c r="D78" s="31" t="s">
        <v>522</v>
      </c>
      <c r="E78" s="29" t="s">
        <v>523</v>
      </c>
      <c r="F78" s="29" t="s">
        <v>341</v>
      </c>
      <c r="G78" s="29">
        <v>200</v>
      </c>
      <c r="H78" s="29" t="s">
        <v>524</v>
      </c>
      <c r="I78" s="29" t="s">
        <v>347</v>
      </c>
      <c r="J78" s="29"/>
      <c r="K78" s="15" t="s">
        <v>502</v>
      </c>
      <c r="L78" s="15" t="s">
        <v>359</v>
      </c>
      <c r="M78" s="29"/>
      <c r="N78" s="29"/>
      <c r="O78" s="29" t="s">
        <v>360</v>
      </c>
      <c r="P78" s="29"/>
      <c r="Q78" s="29"/>
    </row>
    <row r="79" spans="1:17" ht="30" x14ac:dyDescent="0.25">
      <c r="A79" s="26">
        <v>11</v>
      </c>
      <c r="B79" s="27" t="s">
        <v>338</v>
      </c>
      <c r="C79" s="10" t="s">
        <v>159</v>
      </c>
      <c r="D79" s="30" t="s">
        <v>525</v>
      </c>
      <c r="E79" s="27" t="s">
        <v>526</v>
      </c>
      <c r="F79" s="27" t="s">
        <v>341</v>
      </c>
      <c r="G79" s="27">
        <v>200</v>
      </c>
      <c r="H79" s="27"/>
      <c r="I79" s="27" t="s">
        <v>347</v>
      </c>
      <c r="J79" s="27"/>
      <c r="K79" s="10" t="s">
        <v>437</v>
      </c>
      <c r="L79" s="10" t="s">
        <v>359</v>
      </c>
      <c r="M79" s="27"/>
      <c r="N79" s="27"/>
      <c r="O79" s="27" t="s">
        <v>360</v>
      </c>
      <c r="P79" s="27"/>
      <c r="Q79" s="27"/>
    </row>
    <row r="80" spans="1:17" ht="30" x14ac:dyDescent="0.25">
      <c r="A80" s="28"/>
      <c r="B80" s="29" t="s">
        <v>226</v>
      </c>
      <c r="C80" s="15" t="s">
        <v>159</v>
      </c>
      <c r="D80" s="31" t="s">
        <v>527</v>
      </c>
      <c r="E80" s="29" t="s">
        <v>528</v>
      </c>
      <c r="F80" s="29" t="s">
        <v>341</v>
      </c>
      <c r="G80" s="29">
        <v>200</v>
      </c>
      <c r="H80" s="29"/>
      <c r="I80" s="29" t="s">
        <v>347</v>
      </c>
      <c r="J80" s="29"/>
      <c r="K80" s="15" t="s">
        <v>437</v>
      </c>
      <c r="L80" s="15" t="s">
        <v>359</v>
      </c>
      <c r="M80" s="29"/>
      <c r="N80" s="29"/>
      <c r="O80" s="29" t="s">
        <v>360</v>
      </c>
      <c r="P80" s="29"/>
      <c r="Q80" s="29"/>
    </row>
    <row r="81" spans="1:17" ht="30" x14ac:dyDescent="0.25">
      <c r="A81" s="26">
        <v>12</v>
      </c>
      <c r="B81" s="27" t="s">
        <v>338</v>
      </c>
      <c r="C81" s="10" t="s">
        <v>159</v>
      </c>
      <c r="D81" s="30" t="s">
        <v>529</v>
      </c>
      <c r="E81" s="27" t="s">
        <v>530</v>
      </c>
      <c r="F81" s="27" t="s">
        <v>341</v>
      </c>
      <c r="G81" s="27">
        <v>200</v>
      </c>
      <c r="H81" s="27" t="s">
        <v>371</v>
      </c>
      <c r="I81" s="27" t="s">
        <v>347</v>
      </c>
      <c r="J81" s="27"/>
      <c r="K81" s="10" t="s">
        <v>531</v>
      </c>
      <c r="L81" s="10" t="s">
        <v>359</v>
      </c>
      <c r="M81" s="27"/>
      <c r="N81" s="27"/>
      <c r="O81" s="27" t="s">
        <v>360</v>
      </c>
      <c r="P81" s="27"/>
      <c r="Q81" s="27"/>
    </row>
    <row r="82" spans="1:17" ht="30" x14ac:dyDescent="0.25">
      <c r="A82" s="28"/>
      <c r="B82" s="29" t="s">
        <v>170</v>
      </c>
      <c r="C82" s="15" t="s">
        <v>159</v>
      </c>
      <c r="D82" s="31" t="s">
        <v>532</v>
      </c>
      <c r="E82" s="29" t="s">
        <v>533</v>
      </c>
      <c r="F82" s="29" t="s">
        <v>341</v>
      </c>
      <c r="G82" s="29">
        <v>200</v>
      </c>
      <c r="H82" s="29" t="s">
        <v>371</v>
      </c>
      <c r="I82" s="29" t="s">
        <v>347</v>
      </c>
      <c r="J82" s="29"/>
      <c r="K82" s="15" t="s">
        <v>531</v>
      </c>
      <c r="L82" s="15" t="s">
        <v>359</v>
      </c>
      <c r="M82" s="29"/>
      <c r="N82" s="29"/>
      <c r="O82" s="29" t="s">
        <v>360</v>
      </c>
      <c r="P82" s="29"/>
      <c r="Q82" s="29"/>
    </row>
    <row r="83" spans="1:17" ht="30" x14ac:dyDescent="0.25">
      <c r="A83" s="28"/>
      <c r="B83" s="29" t="s">
        <v>182</v>
      </c>
      <c r="C83" s="15" t="s">
        <v>159</v>
      </c>
      <c r="D83" s="31" t="s">
        <v>534</v>
      </c>
      <c r="E83" s="29" t="s">
        <v>535</v>
      </c>
      <c r="F83" s="29" t="s">
        <v>341</v>
      </c>
      <c r="G83" s="29">
        <v>200</v>
      </c>
      <c r="H83" s="29" t="s">
        <v>534</v>
      </c>
      <c r="I83" s="29" t="s">
        <v>347</v>
      </c>
      <c r="J83" s="29"/>
      <c r="K83" s="15" t="s">
        <v>531</v>
      </c>
      <c r="L83" s="15" t="s">
        <v>344</v>
      </c>
      <c r="M83" s="29"/>
      <c r="N83" s="29"/>
      <c r="O83" s="29" t="s">
        <v>345</v>
      </c>
      <c r="P83" s="29"/>
      <c r="Q83" s="29"/>
    </row>
    <row r="84" spans="1:17" ht="30" x14ac:dyDescent="0.25">
      <c r="A84" s="28"/>
      <c r="B84" s="29" t="s">
        <v>186</v>
      </c>
      <c r="C84" s="15" t="s">
        <v>159</v>
      </c>
      <c r="D84" s="31" t="s">
        <v>536</v>
      </c>
      <c r="E84" s="29" t="s">
        <v>537</v>
      </c>
      <c r="F84" s="29" t="s">
        <v>341</v>
      </c>
      <c r="G84" s="29">
        <v>200</v>
      </c>
      <c r="H84" s="29" t="s">
        <v>371</v>
      </c>
      <c r="I84" s="29" t="s">
        <v>347</v>
      </c>
      <c r="J84" s="29"/>
      <c r="K84" s="15" t="s">
        <v>531</v>
      </c>
      <c r="L84" s="15" t="s">
        <v>359</v>
      </c>
      <c r="M84" s="29"/>
      <c r="N84" s="29"/>
      <c r="O84" s="29" t="s">
        <v>360</v>
      </c>
      <c r="P84" s="29"/>
      <c r="Q84" s="29"/>
    </row>
    <row r="85" spans="1:17" ht="30" x14ac:dyDescent="0.25">
      <c r="A85" s="28"/>
      <c r="B85" s="29" t="s">
        <v>190</v>
      </c>
      <c r="C85" s="15" t="s">
        <v>159</v>
      </c>
      <c r="D85" s="31" t="s">
        <v>538</v>
      </c>
      <c r="E85" s="29" t="s">
        <v>539</v>
      </c>
      <c r="F85" s="29" t="s">
        <v>341</v>
      </c>
      <c r="G85" s="29">
        <v>200</v>
      </c>
      <c r="H85" s="29" t="s">
        <v>371</v>
      </c>
      <c r="I85" s="29" t="s">
        <v>347</v>
      </c>
      <c r="J85" s="29"/>
      <c r="K85" s="15" t="s">
        <v>531</v>
      </c>
      <c r="L85" s="15" t="s">
        <v>518</v>
      </c>
      <c r="M85" s="29"/>
      <c r="N85" s="29"/>
      <c r="O85" s="29" t="s">
        <v>345</v>
      </c>
      <c r="P85" s="29"/>
      <c r="Q85" s="29"/>
    </row>
    <row r="86" spans="1:17" ht="30" x14ac:dyDescent="0.25">
      <c r="A86" s="28"/>
      <c r="B86" s="29" t="s">
        <v>198</v>
      </c>
      <c r="C86" s="15" t="s">
        <v>159</v>
      </c>
      <c r="D86" s="31" t="s">
        <v>540</v>
      </c>
      <c r="E86" s="29" t="s">
        <v>541</v>
      </c>
      <c r="F86" s="29" t="s">
        <v>341</v>
      </c>
      <c r="G86" s="29">
        <v>200</v>
      </c>
      <c r="H86" s="29" t="s">
        <v>371</v>
      </c>
      <c r="I86" s="29" t="s">
        <v>347</v>
      </c>
      <c r="J86" s="29"/>
      <c r="K86" s="15" t="s">
        <v>531</v>
      </c>
      <c r="L86" s="15" t="s">
        <v>359</v>
      </c>
      <c r="M86" s="29"/>
      <c r="N86" s="29"/>
      <c r="O86" s="29" t="s">
        <v>360</v>
      </c>
      <c r="P86" s="29"/>
      <c r="Q86" s="29"/>
    </row>
    <row r="87" spans="1:17" ht="30" x14ac:dyDescent="0.25">
      <c r="A87" s="28"/>
      <c r="B87" s="29" t="s">
        <v>206</v>
      </c>
      <c r="C87" s="15" t="s">
        <v>159</v>
      </c>
      <c r="D87" s="31" t="s">
        <v>542</v>
      </c>
      <c r="E87" s="29" t="s">
        <v>543</v>
      </c>
      <c r="F87" s="29" t="s">
        <v>341</v>
      </c>
      <c r="G87" s="29">
        <v>200</v>
      </c>
      <c r="H87" s="29" t="s">
        <v>371</v>
      </c>
      <c r="I87" s="29" t="s">
        <v>347</v>
      </c>
      <c r="J87" s="29"/>
      <c r="K87" s="15" t="s">
        <v>531</v>
      </c>
      <c r="L87" s="15" t="s">
        <v>359</v>
      </c>
      <c r="M87" s="29"/>
      <c r="N87" s="29"/>
      <c r="O87" s="29" t="s">
        <v>360</v>
      </c>
      <c r="P87" s="29"/>
      <c r="Q87" s="29"/>
    </row>
    <row r="88" spans="1:17" ht="30" x14ac:dyDescent="0.25">
      <c r="A88" s="28"/>
      <c r="B88" s="29" t="s">
        <v>157</v>
      </c>
      <c r="C88" s="15" t="s">
        <v>159</v>
      </c>
      <c r="D88" s="31" t="s">
        <v>544</v>
      </c>
      <c r="E88" s="29" t="s">
        <v>545</v>
      </c>
      <c r="F88" s="29" t="s">
        <v>341</v>
      </c>
      <c r="G88" s="29">
        <v>200</v>
      </c>
      <c r="H88" s="29" t="s">
        <v>371</v>
      </c>
      <c r="I88" s="29" t="s">
        <v>347</v>
      </c>
      <c r="J88" s="29"/>
      <c r="K88" s="15" t="s">
        <v>531</v>
      </c>
      <c r="L88" s="15" t="s">
        <v>359</v>
      </c>
      <c r="M88" s="29"/>
      <c r="N88" s="29"/>
      <c r="O88" s="29" t="s">
        <v>360</v>
      </c>
      <c r="P88" s="29"/>
      <c r="Q88" s="29"/>
    </row>
    <row r="89" spans="1:17" ht="30" x14ac:dyDescent="0.25">
      <c r="A89" s="28"/>
      <c r="B89" s="29" t="s">
        <v>202</v>
      </c>
      <c r="C89" s="15" t="s">
        <v>159</v>
      </c>
      <c r="D89" s="31" t="s">
        <v>546</v>
      </c>
      <c r="E89" s="29" t="s">
        <v>547</v>
      </c>
      <c r="F89" s="29" t="s">
        <v>341</v>
      </c>
      <c r="G89" s="29">
        <v>200</v>
      </c>
      <c r="H89" s="29" t="s">
        <v>371</v>
      </c>
      <c r="I89" s="29" t="s">
        <v>347</v>
      </c>
      <c r="J89" s="29"/>
      <c r="K89" s="15" t="s">
        <v>531</v>
      </c>
      <c r="L89" s="15" t="s">
        <v>359</v>
      </c>
      <c r="M89" s="29"/>
      <c r="N89" s="29"/>
      <c r="O89" s="29" t="s">
        <v>360</v>
      </c>
      <c r="P89" s="29"/>
      <c r="Q89" s="29"/>
    </row>
    <row r="90" spans="1:17" ht="30" x14ac:dyDescent="0.25">
      <c r="A90" s="28"/>
      <c r="B90" s="29" t="s">
        <v>214</v>
      </c>
      <c r="C90" s="15" t="s">
        <v>159</v>
      </c>
      <c r="D90" s="31" t="s">
        <v>548</v>
      </c>
      <c r="E90" s="29" t="s">
        <v>549</v>
      </c>
      <c r="F90" s="29" t="s">
        <v>341</v>
      </c>
      <c r="G90" s="29">
        <v>200</v>
      </c>
      <c r="H90" s="29"/>
      <c r="I90" s="29" t="s">
        <v>347</v>
      </c>
      <c r="J90" s="29"/>
      <c r="K90" s="15" t="s">
        <v>531</v>
      </c>
      <c r="L90" s="15" t="s">
        <v>359</v>
      </c>
      <c r="M90" s="29"/>
      <c r="N90" s="29"/>
      <c r="O90" s="29" t="s">
        <v>360</v>
      </c>
      <c r="P90" s="29"/>
      <c r="Q90" s="29"/>
    </row>
    <row r="91" spans="1:17" ht="45" x14ac:dyDescent="0.25">
      <c r="A91" s="28"/>
      <c r="B91" s="29" t="s">
        <v>218</v>
      </c>
      <c r="C91" s="15" t="s">
        <v>159</v>
      </c>
      <c r="D91" s="31" t="s">
        <v>550</v>
      </c>
      <c r="E91" s="29" t="s">
        <v>551</v>
      </c>
      <c r="F91" s="29" t="s">
        <v>341</v>
      </c>
      <c r="G91" s="29">
        <v>200</v>
      </c>
      <c r="H91" s="29" t="s">
        <v>371</v>
      </c>
      <c r="I91" s="29" t="s">
        <v>347</v>
      </c>
      <c r="J91" s="29"/>
      <c r="K91" s="15" t="s">
        <v>531</v>
      </c>
      <c r="L91" s="15" t="s">
        <v>359</v>
      </c>
      <c r="M91" s="29"/>
      <c r="N91" s="29"/>
      <c r="O91" s="29" t="s">
        <v>360</v>
      </c>
      <c r="P91" s="29"/>
      <c r="Q91" s="29"/>
    </row>
    <row r="92" spans="1:17" ht="30" x14ac:dyDescent="0.25">
      <c r="A92" s="28"/>
      <c r="B92" s="29" t="s">
        <v>238</v>
      </c>
      <c r="C92" s="15" t="s">
        <v>159</v>
      </c>
      <c r="D92" s="31" t="s">
        <v>552</v>
      </c>
      <c r="E92" s="29" t="s">
        <v>553</v>
      </c>
      <c r="F92" s="29" t="s">
        <v>341</v>
      </c>
      <c r="G92" s="29">
        <v>200</v>
      </c>
      <c r="H92" s="29"/>
      <c r="I92" s="29" t="s">
        <v>347</v>
      </c>
      <c r="J92" s="29"/>
      <c r="K92" s="15" t="s">
        <v>531</v>
      </c>
      <c r="L92" s="15" t="s">
        <v>359</v>
      </c>
      <c r="M92" s="29"/>
      <c r="N92" s="29"/>
      <c r="O92" s="29" t="s">
        <v>360</v>
      </c>
      <c r="P92" s="29"/>
      <c r="Q92" s="29"/>
    </row>
    <row r="93" spans="1:17" ht="30" x14ac:dyDescent="0.25">
      <c r="A93" s="28"/>
      <c r="B93" s="29" t="s">
        <v>267</v>
      </c>
      <c r="C93" s="15" t="s">
        <v>159</v>
      </c>
      <c r="D93" s="31" t="s">
        <v>554</v>
      </c>
      <c r="E93" s="29" t="s">
        <v>555</v>
      </c>
      <c r="F93" s="29" t="s">
        <v>341</v>
      </c>
      <c r="G93" s="29">
        <v>200</v>
      </c>
      <c r="H93" s="29" t="s">
        <v>371</v>
      </c>
      <c r="I93" s="29" t="s">
        <v>347</v>
      </c>
      <c r="J93" s="29"/>
      <c r="K93" s="15" t="s">
        <v>531</v>
      </c>
      <c r="L93" s="15" t="s">
        <v>359</v>
      </c>
      <c r="M93" s="29"/>
      <c r="N93" s="29"/>
      <c r="O93" s="29" t="s">
        <v>360</v>
      </c>
      <c r="P93" s="29"/>
      <c r="Q93" s="29"/>
    </row>
    <row r="94" spans="1:17" ht="30" x14ac:dyDescent="0.25">
      <c r="A94" s="28"/>
      <c r="B94" s="29" t="s">
        <v>222</v>
      </c>
      <c r="C94" s="15" t="s">
        <v>159</v>
      </c>
      <c r="D94" s="31" t="s">
        <v>556</v>
      </c>
      <c r="E94" s="29" t="s">
        <v>557</v>
      </c>
      <c r="F94" s="29" t="s">
        <v>341</v>
      </c>
      <c r="G94" s="29">
        <v>200</v>
      </c>
      <c r="H94" s="29"/>
      <c r="I94" s="29" t="s">
        <v>347</v>
      </c>
      <c r="J94" s="29"/>
      <c r="K94" s="15" t="s">
        <v>531</v>
      </c>
      <c r="L94" s="15" t="s">
        <v>359</v>
      </c>
      <c r="M94" s="29"/>
      <c r="N94" s="29"/>
      <c r="O94" s="29" t="s">
        <v>360</v>
      </c>
      <c r="P94" s="29"/>
      <c r="Q94" s="29"/>
    </row>
    <row r="95" spans="1:17" ht="30" x14ac:dyDescent="0.25">
      <c r="A95" s="28"/>
      <c r="B95" s="29" t="s">
        <v>226</v>
      </c>
      <c r="C95" s="15" t="s">
        <v>159</v>
      </c>
      <c r="D95" s="31" t="s">
        <v>558</v>
      </c>
      <c r="E95" s="29" t="s">
        <v>559</v>
      </c>
      <c r="F95" s="29" t="s">
        <v>341</v>
      </c>
      <c r="G95" s="29">
        <v>200</v>
      </c>
      <c r="H95" s="29"/>
      <c r="I95" s="29" t="s">
        <v>347</v>
      </c>
      <c r="J95" s="29"/>
      <c r="K95" s="15" t="s">
        <v>531</v>
      </c>
      <c r="L95" s="15" t="s">
        <v>359</v>
      </c>
      <c r="M95" s="29"/>
      <c r="N95" s="29"/>
      <c r="O95" s="29" t="s">
        <v>360</v>
      </c>
      <c r="P95" s="29"/>
      <c r="Q95" s="29"/>
    </row>
    <row r="96" spans="1:17" ht="30" x14ac:dyDescent="0.25">
      <c r="A96" s="28"/>
      <c r="B96" s="29" t="s">
        <v>178</v>
      </c>
      <c r="C96" s="15" t="s">
        <v>159</v>
      </c>
      <c r="D96" s="31" t="s">
        <v>560</v>
      </c>
      <c r="E96" s="29" t="s">
        <v>530</v>
      </c>
      <c r="F96" s="29" t="s">
        <v>341</v>
      </c>
      <c r="G96" s="29">
        <v>200</v>
      </c>
      <c r="H96" s="29" t="s">
        <v>560</v>
      </c>
      <c r="I96" s="29" t="s">
        <v>347</v>
      </c>
      <c r="J96" s="29"/>
      <c r="K96" s="15" t="s">
        <v>531</v>
      </c>
      <c r="L96" s="15" t="s">
        <v>344</v>
      </c>
      <c r="M96" s="29"/>
      <c r="N96" s="29"/>
      <c r="O96" s="29" t="s">
        <v>345</v>
      </c>
      <c r="P96" s="29"/>
      <c r="Q96" s="29"/>
    </row>
    <row r="97" spans="1:17" ht="30" x14ac:dyDescent="0.25">
      <c r="A97" s="28"/>
      <c r="B97" s="29" t="s">
        <v>230</v>
      </c>
      <c r="C97" s="15" t="s">
        <v>159</v>
      </c>
      <c r="D97" s="29" t="s">
        <v>561</v>
      </c>
      <c r="E97" s="29" t="s">
        <v>562</v>
      </c>
      <c r="F97" s="29" t="s">
        <v>341</v>
      </c>
      <c r="G97" s="29">
        <v>200</v>
      </c>
      <c r="H97" s="29"/>
      <c r="I97" s="29" t="s">
        <v>347</v>
      </c>
      <c r="J97" s="29"/>
      <c r="K97" s="15" t="s">
        <v>531</v>
      </c>
      <c r="L97" s="15" t="s">
        <v>518</v>
      </c>
      <c r="M97" s="29"/>
      <c r="N97" s="29"/>
      <c r="O97" s="29" t="s">
        <v>345</v>
      </c>
      <c r="P97" s="29"/>
      <c r="Q97" s="29"/>
    </row>
    <row r="98" spans="1:17" ht="30" x14ac:dyDescent="0.25">
      <c r="A98" s="28"/>
      <c r="B98" s="29" t="s">
        <v>234</v>
      </c>
      <c r="C98" s="15" t="s">
        <v>159</v>
      </c>
      <c r="D98" s="29" t="s">
        <v>563</v>
      </c>
      <c r="E98" s="29" t="s">
        <v>564</v>
      </c>
      <c r="F98" s="29" t="s">
        <v>341</v>
      </c>
      <c r="G98" s="29">
        <v>200</v>
      </c>
      <c r="H98" s="29" t="s">
        <v>563</v>
      </c>
      <c r="I98" s="29" t="s">
        <v>347</v>
      </c>
      <c r="J98" s="29"/>
      <c r="K98" s="15" t="s">
        <v>531</v>
      </c>
      <c r="L98" s="15" t="s">
        <v>344</v>
      </c>
      <c r="M98" s="29"/>
      <c r="N98" s="29"/>
      <c r="O98" s="29" t="s">
        <v>345</v>
      </c>
      <c r="P98" s="29"/>
      <c r="Q98" s="29"/>
    </row>
    <row r="99" spans="1:17" ht="45" x14ac:dyDescent="0.25">
      <c r="A99" s="28"/>
      <c r="B99" s="29" t="s">
        <v>244</v>
      </c>
      <c r="C99" s="15" t="s">
        <v>159</v>
      </c>
      <c r="D99" s="29" t="s">
        <v>565</v>
      </c>
      <c r="E99" s="29" t="s">
        <v>566</v>
      </c>
      <c r="F99" s="29" t="s">
        <v>341</v>
      </c>
      <c r="G99" s="29">
        <v>200</v>
      </c>
      <c r="H99" s="29" t="s">
        <v>567</v>
      </c>
      <c r="I99" s="29" t="s">
        <v>347</v>
      </c>
      <c r="J99" s="29"/>
      <c r="K99" s="15" t="s">
        <v>531</v>
      </c>
      <c r="L99" s="15" t="s">
        <v>518</v>
      </c>
      <c r="M99" s="29"/>
      <c r="N99" s="29"/>
      <c r="O99" s="29" t="s">
        <v>345</v>
      </c>
      <c r="P99" s="29"/>
      <c r="Q99" s="29"/>
    </row>
    <row r="100" spans="1:17" ht="30" x14ac:dyDescent="0.25">
      <c r="A100" s="28"/>
      <c r="B100" s="29" t="s">
        <v>241</v>
      </c>
      <c r="C100" s="15" t="s">
        <v>159</v>
      </c>
      <c r="D100" s="29" t="s">
        <v>568</v>
      </c>
      <c r="E100" s="29" t="s">
        <v>569</v>
      </c>
      <c r="F100" s="29" t="s">
        <v>341</v>
      </c>
      <c r="G100" s="29">
        <v>200</v>
      </c>
      <c r="H100" s="29"/>
      <c r="I100" s="29" t="s">
        <v>347</v>
      </c>
      <c r="J100" s="29"/>
      <c r="K100" s="15" t="s">
        <v>531</v>
      </c>
      <c r="L100" s="15" t="s">
        <v>359</v>
      </c>
      <c r="M100" s="29"/>
      <c r="N100" s="29"/>
      <c r="O100" s="29" t="s">
        <v>360</v>
      </c>
      <c r="P100" s="29"/>
      <c r="Q100" s="29"/>
    </row>
    <row r="101" spans="1:17" ht="30" x14ac:dyDescent="0.25">
      <c r="A101" s="28"/>
      <c r="B101" s="29" t="s">
        <v>248</v>
      </c>
      <c r="C101" s="15" t="s">
        <v>159</v>
      </c>
      <c r="D101" s="29" t="s">
        <v>570</v>
      </c>
      <c r="E101" s="29" t="s">
        <v>571</v>
      </c>
      <c r="F101" s="29" t="s">
        <v>341</v>
      </c>
      <c r="G101" s="29">
        <v>200</v>
      </c>
      <c r="H101" s="29" t="s">
        <v>371</v>
      </c>
      <c r="I101" s="29" t="s">
        <v>347</v>
      </c>
      <c r="J101" s="29"/>
      <c r="K101" s="15" t="s">
        <v>531</v>
      </c>
      <c r="L101" s="15" t="s">
        <v>359</v>
      </c>
      <c r="M101" s="29"/>
      <c r="N101" s="29"/>
      <c r="O101" s="29" t="s">
        <v>360</v>
      </c>
      <c r="P101" s="29"/>
      <c r="Q101" s="29"/>
    </row>
    <row r="102" spans="1:17" ht="30" x14ac:dyDescent="0.25">
      <c r="A102" s="28"/>
      <c r="B102" s="29" t="s">
        <v>255</v>
      </c>
      <c r="C102" s="15" t="s">
        <v>159</v>
      </c>
      <c r="D102" s="29" t="s">
        <v>572</v>
      </c>
      <c r="E102" s="29" t="s">
        <v>566</v>
      </c>
      <c r="F102" s="29" t="s">
        <v>341</v>
      </c>
      <c r="G102" s="29">
        <v>200</v>
      </c>
      <c r="H102" s="29" t="s">
        <v>371</v>
      </c>
      <c r="I102" s="29" t="s">
        <v>347</v>
      </c>
      <c r="J102" s="29"/>
      <c r="K102" s="15" t="s">
        <v>531</v>
      </c>
      <c r="L102" s="15" t="s">
        <v>359</v>
      </c>
      <c r="M102" s="29"/>
      <c r="N102" s="29"/>
      <c r="O102" s="29" t="s">
        <v>360</v>
      </c>
      <c r="P102" s="29"/>
      <c r="Q102" s="29"/>
    </row>
    <row r="103" spans="1:17" ht="30" x14ac:dyDescent="0.25">
      <c r="A103" s="28"/>
      <c r="B103" s="29" t="s">
        <v>271</v>
      </c>
      <c r="C103" s="15" t="s">
        <v>159</v>
      </c>
      <c r="D103" s="31" t="s">
        <v>573</v>
      </c>
      <c r="E103" s="29" t="s">
        <v>574</v>
      </c>
      <c r="F103" s="29" t="s">
        <v>341</v>
      </c>
      <c r="G103" s="29">
        <v>200</v>
      </c>
      <c r="H103" s="29" t="s">
        <v>371</v>
      </c>
      <c r="I103" s="29" t="s">
        <v>347</v>
      </c>
      <c r="J103" s="29"/>
      <c r="K103" s="15" t="s">
        <v>531</v>
      </c>
      <c r="L103" s="15" t="s">
        <v>359</v>
      </c>
      <c r="M103" s="29"/>
      <c r="N103" s="29"/>
      <c r="O103" s="29" t="s">
        <v>360</v>
      </c>
      <c r="P103" s="29"/>
      <c r="Q103" s="29"/>
    </row>
    <row r="104" spans="1:17" ht="30" x14ac:dyDescent="0.25">
      <c r="A104" s="26">
        <v>13</v>
      </c>
      <c r="B104" s="27" t="s">
        <v>338</v>
      </c>
      <c r="C104" s="10" t="s">
        <v>159</v>
      </c>
      <c r="D104" s="30" t="s">
        <v>575</v>
      </c>
      <c r="E104" s="27" t="s">
        <v>576</v>
      </c>
      <c r="F104" s="27" t="s">
        <v>341</v>
      </c>
      <c r="G104" s="27">
        <v>200</v>
      </c>
      <c r="H104" s="27"/>
      <c r="I104" s="27" t="s">
        <v>347</v>
      </c>
      <c r="J104" s="27"/>
      <c r="K104" s="10" t="s">
        <v>531</v>
      </c>
      <c r="L104" s="10" t="s">
        <v>359</v>
      </c>
      <c r="M104" s="27"/>
      <c r="N104" s="27"/>
      <c r="O104" s="27" t="s">
        <v>360</v>
      </c>
      <c r="P104" s="27"/>
      <c r="Q104" s="27"/>
    </row>
    <row r="105" spans="1:17" ht="30" x14ac:dyDescent="0.25">
      <c r="A105" s="28"/>
      <c r="B105" s="29" t="s">
        <v>170</v>
      </c>
      <c r="C105" s="15" t="s">
        <v>159</v>
      </c>
      <c r="D105" s="31" t="s">
        <v>577</v>
      </c>
      <c r="E105" s="29" t="s">
        <v>578</v>
      </c>
      <c r="F105" s="29" t="s">
        <v>341</v>
      </c>
      <c r="G105" s="29">
        <v>200</v>
      </c>
      <c r="H105" s="29" t="s">
        <v>371</v>
      </c>
      <c r="I105" s="29" t="s">
        <v>347</v>
      </c>
      <c r="J105" s="29"/>
      <c r="K105" s="15" t="s">
        <v>531</v>
      </c>
      <c r="L105" s="15" t="s">
        <v>359</v>
      </c>
      <c r="M105" s="29"/>
      <c r="N105" s="29"/>
      <c r="O105" s="29" t="s">
        <v>360</v>
      </c>
      <c r="P105" s="29"/>
      <c r="Q105" s="29"/>
    </row>
    <row r="106" spans="1:17" ht="30" x14ac:dyDescent="0.25">
      <c r="A106" s="28"/>
      <c r="B106" s="29" t="s">
        <v>182</v>
      </c>
      <c r="C106" s="15" t="s">
        <v>159</v>
      </c>
      <c r="D106" s="31" t="s">
        <v>579</v>
      </c>
      <c r="E106" s="29" t="s">
        <v>580</v>
      </c>
      <c r="F106" s="29" t="s">
        <v>341</v>
      </c>
      <c r="G106" s="29">
        <v>200</v>
      </c>
      <c r="H106" s="29" t="s">
        <v>371</v>
      </c>
      <c r="I106" s="29" t="s">
        <v>347</v>
      </c>
      <c r="J106" s="29"/>
      <c r="K106" s="15" t="s">
        <v>531</v>
      </c>
      <c r="L106" s="15" t="s">
        <v>359</v>
      </c>
      <c r="M106" s="29"/>
      <c r="N106" s="29"/>
      <c r="O106" s="29" t="s">
        <v>360</v>
      </c>
      <c r="P106" s="29"/>
      <c r="Q106" s="29"/>
    </row>
    <row r="107" spans="1:17" ht="30" x14ac:dyDescent="0.25">
      <c r="A107" s="28"/>
      <c r="B107" s="29" t="s">
        <v>186</v>
      </c>
      <c r="C107" s="15" t="s">
        <v>159</v>
      </c>
      <c r="D107" s="31" t="s">
        <v>581</v>
      </c>
      <c r="E107" s="29" t="s">
        <v>582</v>
      </c>
      <c r="F107" s="29" t="s">
        <v>341</v>
      </c>
      <c r="G107" s="29">
        <v>200</v>
      </c>
      <c r="H107" s="29" t="s">
        <v>371</v>
      </c>
      <c r="I107" s="29" t="s">
        <v>347</v>
      </c>
      <c r="J107" s="29"/>
      <c r="K107" s="15" t="s">
        <v>531</v>
      </c>
      <c r="L107" s="15" t="s">
        <v>359</v>
      </c>
      <c r="M107" s="29"/>
      <c r="N107" s="29"/>
      <c r="O107" s="29" t="s">
        <v>360</v>
      </c>
      <c r="P107" s="29"/>
      <c r="Q107" s="29"/>
    </row>
    <row r="108" spans="1:17" ht="30" x14ac:dyDescent="0.25">
      <c r="A108" s="28"/>
      <c r="B108" s="29" t="s">
        <v>190</v>
      </c>
      <c r="C108" s="15" t="s">
        <v>159</v>
      </c>
      <c r="D108" s="31" t="s">
        <v>583</v>
      </c>
      <c r="E108" s="29" t="s">
        <v>584</v>
      </c>
      <c r="F108" s="29" t="s">
        <v>341</v>
      </c>
      <c r="G108" s="29">
        <v>200</v>
      </c>
      <c r="H108" s="29" t="s">
        <v>371</v>
      </c>
      <c r="I108" s="29" t="s">
        <v>347</v>
      </c>
      <c r="J108" s="29"/>
      <c r="K108" s="15" t="s">
        <v>531</v>
      </c>
      <c r="L108" s="15" t="s">
        <v>359</v>
      </c>
      <c r="M108" s="29"/>
      <c r="N108" s="29"/>
      <c r="O108" s="29" t="s">
        <v>360</v>
      </c>
      <c r="P108" s="29"/>
      <c r="Q108" s="29"/>
    </row>
    <row r="109" spans="1:17" ht="30" x14ac:dyDescent="0.25">
      <c r="A109" s="28"/>
      <c r="B109" s="29" t="s">
        <v>198</v>
      </c>
      <c r="C109" s="15" t="s">
        <v>159</v>
      </c>
      <c r="D109" s="31" t="s">
        <v>585</v>
      </c>
      <c r="E109" s="29" t="s">
        <v>586</v>
      </c>
      <c r="F109" s="29" t="s">
        <v>341</v>
      </c>
      <c r="G109" s="29">
        <v>200</v>
      </c>
      <c r="H109" s="29" t="s">
        <v>371</v>
      </c>
      <c r="I109" s="29" t="s">
        <v>347</v>
      </c>
      <c r="J109" s="29"/>
      <c r="K109" s="15" t="s">
        <v>531</v>
      </c>
      <c r="L109" s="15" t="s">
        <v>359</v>
      </c>
      <c r="M109" s="29"/>
      <c r="N109" s="29"/>
      <c r="O109" s="29" t="s">
        <v>360</v>
      </c>
      <c r="P109" s="29"/>
      <c r="Q109" s="29"/>
    </row>
    <row r="110" spans="1:17" ht="30" x14ac:dyDescent="0.25">
      <c r="A110" s="28"/>
      <c r="B110" s="29" t="s">
        <v>206</v>
      </c>
      <c r="C110" s="15" t="s">
        <v>159</v>
      </c>
      <c r="D110" s="31" t="s">
        <v>587</v>
      </c>
      <c r="E110" s="29" t="s">
        <v>588</v>
      </c>
      <c r="F110" s="29" t="s">
        <v>341</v>
      </c>
      <c r="G110" s="29">
        <v>200</v>
      </c>
      <c r="H110" s="29" t="s">
        <v>371</v>
      </c>
      <c r="I110" s="29" t="s">
        <v>347</v>
      </c>
      <c r="J110" s="29"/>
      <c r="K110" s="15" t="s">
        <v>531</v>
      </c>
      <c r="L110" s="15" t="s">
        <v>359</v>
      </c>
      <c r="M110" s="29"/>
      <c r="N110" s="29"/>
      <c r="O110" s="29" t="s">
        <v>360</v>
      </c>
      <c r="P110" s="29"/>
      <c r="Q110" s="29"/>
    </row>
    <row r="111" spans="1:17" ht="30" x14ac:dyDescent="0.25">
      <c r="A111" s="28"/>
      <c r="B111" s="29" t="s">
        <v>157</v>
      </c>
      <c r="C111" s="15" t="s">
        <v>159</v>
      </c>
      <c r="D111" s="31" t="s">
        <v>589</v>
      </c>
      <c r="E111" s="29" t="s">
        <v>590</v>
      </c>
      <c r="F111" s="29" t="s">
        <v>341</v>
      </c>
      <c r="G111" s="29">
        <v>200</v>
      </c>
      <c r="H111" s="29" t="s">
        <v>371</v>
      </c>
      <c r="I111" s="29" t="s">
        <v>347</v>
      </c>
      <c r="J111" s="29"/>
      <c r="K111" s="15" t="s">
        <v>531</v>
      </c>
      <c r="L111" s="15" t="s">
        <v>359</v>
      </c>
      <c r="M111" s="29"/>
      <c r="N111" s="29"/>
      <c r="O111" s="29" t="s">
        <v>360</v>
      </c>
      <c r="P111" s="29"/>
      <c r="Q111" s="29"/>
    </row>
    <row r="112" spans="1:17" ht="30" x14ac:dyDescent="0.25">
      <c r="A112" s="28"/>
      <c r="B112" s="29" t="s">
        <v>202</v>
      </c>
      <c r="C112" s="15" t="s">
        <v>159</v>
      </c>
      <c r="D112" s="31" t="s">
        <v>591</v>
      </c>
      <c r="E112" s="29" t="s">
        <v>592</v>
      </c>
      <c r="F112" s="29" t="s">
        <v>341</v>
      </c>
      <c r="G112" s="29">
        <v>200</v>
      </c>
      <c r="H112" s="29" t="s">
        <v>371</v>
      </c>
      <c r="I112" s="29" t="s">
        <v>347</v>
      </c>
      <c r="J112" s="29"/>
      <c r="K112" s="15" t="s">
        <v>531</v>
      </c>
      <c r="L112" s="15" t="s">
        <v>359</v>
      </c>
      <c r="M112" s="29"/>
      <c r="N112" s="29"/>
      <c r="O112" s="29" t="s">
        <v>360</v>
      </c>
      <c r="P112" s="29"/>
      <c r="Q112" s="29"/>
    </row>
    <row r="113" spans="1:17" ht="30" x14ac:dyDescent="0.25">
      <c r="A113" s="28"/>
      <c r="B113" s="29" t="s">
        <v>214</v>
      </c>
      <c r="C113" s="15" t="s">
        <v>159</v>
      </c>
      <c r="D113" s="31" t="s">
        <v>593</v>
      </c>
      <c r="E113" s="29" t="s">
        <v>594</v>
      </c>
      <c r="F113" s="29" t="s">
        <v>341</v>
      </c>
      <c r="G113" s="29">
        <v>200</v>
      </c>
      <c r="H113" s="29"/>
      <c r="I113" s="29" t="s">
        <v>347</v>
      </c>
      <c r="J113" s="29"/>
      <c r="K113" s="15" t="s">
        <v>531</v>
      </c>
      <c r="L113" s="15" t="s">
        <v>359</v>
      </c>
      <c r="M113" s="29"/>
      <c r="N113" s="29"/>
      <c r="O113" s="29" t="s">
        <v>360</v>
      </c>
      <c r="P113" s="29"/>
      <c r="Q113" s="29"/>
    </row>
    <row r="114" spans="1:17" ht="45" x14ac:dyDescent="0.25">
      <c r="A114" s="28"/>
      <c r="B114" s="29" t="s">
        <v>218</v>
      </c>
      <c r="C114" s="15" t="s">
        <v>159</v>
      </c>
      <c r="D114" s="31" t="s">
        <v>595</v>
      </c>
      <c r="E114" s="29" t="s">
        <v>596</v>
      </c>
      <c r="F114" s="29" t="s">
        <v>341</v>
      </c>
      <c r="G114" s="29">
        <v>200</v>
      </c>
      <c r="H114" s="29" t="s">
        <v>371</v>
      </c>
      <c r="I114" s="29" t="s">
        <v>347</v>
      </c>
      <c r="J114" s="29"/>
      <c r="K114" s="15" t="s">
        <v>531</v>
      </c>
      <c r="L114" s="15" t="s">
        <v>359</v>
      </c>
      <c r="M114" s="29"/>
      <c r="N114" s="29"/>
      <c r="O114" s="29" t="s">
        <v>360</v>
      </c>
      <c r="P114" s="29"/>
      <c r="Q114" s="29"/>
    </row>
    <row r="115" spans="1:17" ht="30" x14ac:dyDescent="0.25">
      <c r="A115" s="28"/>
      <c r="B115" s="29" t="s">
        <v>238</v>
      </c>
      <c r="C115" s="15" t="s">
        <v>159</v>
      </c>
      <c r="D115" s="31" t="s">
        <v>597</v>
      </c>
      <c r="E115" s="29" t="s">
        <v>598</v>
      </c>
      <c r="F115" s="29" t="s">
        <v>341</v>
      </c>
      <c r="G115" s="29">
        <v>200</v>
      </c>
      <c r="H115" s="29"/>
      <c r="I115" s="29" t="s">
        <v>347</v>
      </c>
      <c r="J115" s="29"/>
      <c r="K115" s="15" t="s">
        <v>531</v>
      </c>
      <c r="L115" s="15" t="s">
        <v>359</v>
      </c>
      <c r="M115" s="29"/>
      <c r="N115" s="29"/>
      <c r="O115" s="29" t="s">
        <v>360</v>
      </c>
      <c r="P115" s="29"/>
      <c r="Q115" s="29"/>
    </row>
    <row r="116" spans="1:17" ht="30" x14ac:dyDescent="0.25">
      <c r="A116" s="28"/>
      <c r="B116" s="29" t="s">
        <v>267</v>
      </c>
      <c r="C116" s="15" t="s">
        <v>159</v>
      </c>
      <c r="D116" s="31" t="s">
        <v>599</v>
      </c>
      <c r="E116" s="29" t="s">
        <v>600</v>
      </c>
      <c r="F116" s="29" t="s">
        <v>341</v>
      </c>
      <c r="G116" s="29">
        <v>200</v>
      </c>
      <c r="H116" s="29" t="s">
        <v>371</v>
      </c>
      <c r="I116" s="29" t="s">
        <v>347</v>
      </c>
      <c r="J116" s="29"/>
      <c r="K116" s="15" t="s">
        <v>531</v>
      </c>
      <c r="L116" s="15" t="s">
        <v>359</v>
      </c>
      <c r="M116" s="29"/>
      <c r="N116" s="29"/>
      <c r="O116" s="29" t="s">
        <v>360</v>
      </c>
      <c r="P116" s="29"/>
      <c r="Q116" s="29"/>
    </row>
    <row r="117" spans="1:17" ht="30" x14ac:dyDescent="0.25">
      <c r="A117" s="28"/>
      <c r="B117" s="29" t="s">
        <v>222</v>
      </c>
      <c r="C117" s="15" t="s">
        <v>159</v>
      </c>
      <c r="D117" s="31" t="s">
        <v>601</v>
      </c>
      <c r="E117" s="29" t="s">
        <v>602</v>
      </c>
      <c r="F117" s="29" t="s">
        <v>341</v>
      </c>
      <c r="G117" s="29">
        <v>200</v>
      </c>
      <c r="H117" s="29"/>
      <c r="I117" s="29" t="s">
        <v>347</v>
      </c>
      <c r="J117" s="29"/>
      <c r="K117" s="15" t="s">
        <v>531</v>
      </c>
      <c r="L117" s="15" t="s">
        <v>359</v>
      </c>
      <c r="M117" s="29"/>
      <c r="N117" s="29"/>
      <c r="O117" s="29" t="s">
        <v>360</v>
      </c>
      <c r="P117" s="29"/>
      <c r="Q117" s="29"/>
    </row>
    <row r="118" spans="1:17" ht="30" x14ac:dyDescent="0.25">
      <c r="A118" s="28"/>
      <c r="B118" s="29" t="s">
        <v>226</v>
      </c>
      <c r="C118" s="15" t="s">
        <v>159</v>
      </c>
      <c r="D118" s="31" t="s">
        <v>603</v>
      </c>
      <c r="E118" s="29" t="s">
        <v>604</v>
      </c>
      <c r="F118" s="29" t="s">
        <v>341</v>
      </c>
      <c r="G118" s="29">
        <v>200</v>
      </c>
      <c r="H118" s="29"/>
      <c r="I118" s="29" t="s">
        <v>347</v>
      </c>
      <c r="J118" s="29"/>
      <c r="K118" s="15" t="s">
        <v>531</v>
      </c>
      <c r="L118" s="15" t="s">
        <v>359</v>
      </c>
      <c r="M118" s="29"/>
      <c r="N118" s="29"/>
      <c r="O118" s="29" t="s">
        <v>360</v>
      </c>
      <c r="P118" s="29"/>
      <c r="Q118" s="29"/>
    </row>
    <row r="119" spans="1:17" ht="30" x14ac:dyDescent="0.25">
      <c r="A119" s="28"/>
      <c r="B119" s="29" t="s">
        <v>230</v>
      </c>
      <c r="C119" s="15" t="s">
        <v>159</v>
      </c>
      <c r="D119" s="31" t="s">
        <v>605</v>
      </c>
      <c r="E119" s="29" t="s">
        <v>606</v>
      </c>
      <c r="F119" s="29" t="s">
        <v>341</v>
      </c>
      <c r="G119" s="29">
        <v>200</v>
      </c>
      <c r="H119" s="29"/>
      <c r="I119" s="29" t="s">
        <v>347</v>
      </c>
      <c r="J119" s="29"/>
      <c r="K119" s="15" t="s">
        <v>531</v>
      </c>
      <c r="L119" s="15" t="s">
        <v>359</v>
      </c>
      <c r="M119" s="29"/>
      <c r="N119" s="29"/>
      <c r="O119" s="29" t="s">
        <v>360</v>
      </c>
      <c r="P119" s="29"/>
      <c r="Q119" s="29"/>
    </row>
    <row r="120" spans="1:17" ht="30" x14ac:dyDescent="0.25">
      <c r="A120" s="28"/>
      <c r="B120" s="29" t="s">
        <v>234</v>
      </c>
      <c r="C120" s="15" t="s">
        <v>159</v>
      </c>
      <c r="D120" s="31" t="s">
        <v>607</v>
      </c>
      <c r="E120" s="29" t="s">
        <v>608</v>
      </c>
      <c r="F120" s="29" t="s">
        <v>341</v>
      </c>
      <c r="G120" s="29">
        <v>200</v>
      </c>
      <c r="H120" s="29" t="s">
        <v>371</v>
      </c>
      <c r="I120" s="29" t="s">
        <v>347</v>
      </c>
      <c r="J120" s="29"/>
      <c r="K120" s="15" t="s">
        <v>531</v>
      </c>
      <c r="L120" s="15" t="s">
        <v>359</v>
      </c>
      <c r="M120" s="29"/>
      <c r="N120" s="29"/>
      <c r="O120" s="29" t="s">
        <v>360</v>
      </c>
      <c r="P120" s="29"/>
      <c r="Q120" s="29"/>
    </row>
    <row r="121" spans="1:17" ht="30" x14ac:dyDescent="0.25">
      <c r="A121" s="28"/>
      <c r="B121" s="29" t="s">
        <v>241</v>
      </c>
      <c r="C121" s="15" t="s">
        <v>159</v>
      </c>
      <c r="D121" s="31" t="s">
        <v>609</v>
      </c>
      <c r="E121" s="29" t="s">
        <v>610</v>
      </c>
      <c r="F121" s="29" t="s">
        <v>341</v>
      </c>
      <c r="G121" s="29">
        <v>200</v>
      </c>
      <c r="H121" s="29"/>
      <c r="I121" s="29" t="s">
        <v>347</v>
      </c>
      <c r="J121" s="29"/>
      <c r="K121" s="15" t="s">
        <v>531</v>
      </c>
      <c r="L121" s="15" t="s">
        <v>359</v>
      </c>
      <c r="M121" s="29"/>
      <c r="N121" s="29"/>
      <c r="O121" s="29" t="s">
        <v>360</v>
      </c>
      <c r="P121" s="29"/>
      <c r="Q121" s="29"/>
    </row>
    <row r="122" spans="1:17" ht="30" x14ac:dyDescent="0.25">
      <c r="A122" s="28"/>
      <c r="B122" s="29" t="s">
        <v>248</v>
      </c>
      <c r="C122" s="15" t="s">
        <v>159</v>
      </c>
      <c r="D122" s="31" t="s">
        <v>611</v>
      </c>
      <c r="E122" s="29" t="s">
        <v>612</v>
      </c>
      <c r="F122" s="29" t="s">
        <v>341</v>
      </c>
      <c r="G122" s="29">
        <v>200</v>
      </c>
      <c r="H122" s="29"/>
      <c r="I122" s="29" t="s">
        <v>347</v>
      </c>
      <c r="J122" s="29"/>
      <c r="K122" s="15" t="s">
        <v>531</v>
      </c>
      <c r="L122" s="15" t="s">
        <v>359</v>
      </c>
      <c r="M122" s="29"/>
      <c r="N122" s="29"/>
      <c r="O122" s="29" t="s">
        <v>360</v>
      </c>
      <c r="P122" s="29"/>
      <c r="Q122" s="29"/>
    </row>
    <row r="123" spans="1:17" ht="30" x14ac:dyDescent="0.25">
      <c r="A123" s="28"/>
      <c r="B123" s="29" t="s">
        <v>255</v>
      </c>
      <c r="C123" s="15" t="s">
        <v>159</v>
      </c>
      <c r="D123" s="31" t="s">
        <v>613</v>
      </c>
      <c r="E123" s="29" t="s">
        <v>614</v>
      </c>
      <c r="F123" s="29" t="s">
        <v>341</v>
      </c>
      <c r="G123" s="29">
        <v>200</v>
      </c>
      <c r="H123" s="29" t="s">
        <v>371</v>
      </c>
      <c r="I123" s="29" t="s">
        <v>347</v>
      </c>
      <c r="J123" s="29"/>
      <c r="K123" s="15" t="s">
        <v>531</v>
      </c>
      <c r="L123" s="15" t="s">
        <v>359</v>
      </c>
      <c r="M123" s="29"/>
      <c r="N123" s="29"/>
      <c r="O123" s="29" t="s">
        <v>360</v>
      </c>
      <c r="P123" s="29"/>
      <c r="Q123" s="29"/>
    </row>
    <row r="124" spans="1:17" ht="30" x14ac:dyDescent="0.25">
      <c r="A124" s="28"/>
      <c r="B124" s="29" t="s">
        <v>271</v>
      </c>
      <c r="C124" s="15" t="s">
        <v>159</v>
      </c>
      <c r="D124" s="31" t="s">
        <v>615</v>
      </c>
      <c r="E124" s="29" t="s">
        <v>616</v>
      </c>
      <c r="F124" s="29" t="s">
        <v>341</v>
      </c>
      <c r="G124" s="29">
        <v>200</v>
      </c>
      <c r="H124" s="29"/>
      <c r="I124" s="29" t="s">
        <v>347</v>
      </c>
      <c r="J124" s="29"/>
      <c r="K124" s="15" t="s">
        <v>531</v>
      </c>
      <c r="L124" s="15" t="s">
        <v>359</v>
      </c>
      <c r="M124" s="29"/>
      <c r="N124" s="29"/>
      <c r="O124" s="29" t="s">
        <v>360</v>
      </c>
      <c r="P124" s="29"/>
      <c r="Q124" s="29"/>
    </row>
    <row r="125" spans="1:17" ht="30" x14ac:dyDescent="0.25">
      <c r="A125" s="26">
        <v>14</v>
      </c>
      <c r="B125" s="27" t="s">
        <v>338</v>
      </c>
      <c r="C125" s="10" t="s">
        <v>159</v>
      </c>
      <c r="D125" s="30" t="s">
        <v>617</v>
      </c>
      <c r="E125" s="27" t="s">
        <v>618</v>
      </c>
      <c r="F125" s="27" t="s">
        <v>341</v>
      </c>
      <c r="G125" s="27">
        <v>200</v>
      </c>
      <c r="H125" s="27" t="s">
        <v>619</v>
      </c>
      <c r="I125" s="27" t="s">
        <v>347</v>
      </c>
      <c r="J125" s="27"/>
      <c r="K125" s="10" t="s">
        <v>514</v>
      </c>
      <c r="L125" s="10" t="s">
        <v>359</v>
      </c>
      <c r="M125" s="27"/>
      <c r="N125" s="27"/>
      <c r="O125" s="27" t="s">
        <v>360</v>
      </c>
      <c r="P125" s="27"/>
      <c r="Q125" s="27"/>
    </row>
    <row r="126" spans="1:17" ht="30" x14ac:dyDescent="0.25">
      <c r="A126" s="28"/>
      <c r="B126" s="29" t="s">
        <v>170</v>
      </c>
      <c r="C126" s="15" t="s">
        <v>159</v>
      </c>
      <c r="D126" s="31" t="s">
        <v>620</v>
      </c>
      <c r="E126" s="29" t="s">
        <v>621</v>
      </c>
      <c r="F126" s="29" t="s">
        <v>341</v>
      </c>
      <c r="G126" s="29">
        <v>200</v>
      </c>
      <c r="H126" s="29" t="s">
        <v>619</v>
      </c>
      <c r="I126" s="29" t="s">
        <v>347</v>
      </c>
      <c r="J126" s="29"/>
      <c r="K126" s="15" t="s">
        <v>514</v>
      </c>
      <c r="L126" s="15" t="s">
        <v>359</v>
      </c>
      <c r="M126" s="29"/>
      <c r="N126" s="29"/>
      <c r="O126" s="29" t="s">
        <v>360</v>
      </c>
      <c r="P126" s="29"/>
      <c r="Q126" s="29"/>
    </row>
    <row r="127" spans="1:17" ht="30" x14ac:dyDescent="0.25">
      <c r="A127" s="28"/>
      <c r="B127" s="29" t="s">
        <v>206</v>
      </c>
      <c r="C127" s="15" t="s">
        <v>159</v>
      </c>
      <c r="D127" s="31" t="s">
        <v>622</v>
      </c>
      <c r="E127" s="29" t="s">
        <v>623</v>
      </c>
      <c r="F127" s="29" t="s">
        <v>341</v>
      </c>
      <c r="G127" s="29">
        <v>200</v>
      </c>
      <c r="H127" s="29" t="s">
        <v>619</v>
      </c>
      <c r="I127" s="29" t="s">
        <v>347</v>
      </c>
      <c r="J127" s="29"/>
      <c r="K127" s="15" t="s">
        <v>514</v>
      </c>
      <c r="L127" s="15" t="s">
        <v>359</v>
      </c>
      <c r="M127" s="29"/>
      <c r="N127" s="29"/>
      <c r="O127" s="29" t="s">
        <v>360</v>
      </c>
      <c r="P127" s="29"/>
      <c r="Q127" s="29"/>
    </row>
    <row r="128" spans="1:17" ht="30" x14ac:dyDescent="0.25">
      <c r="A128" s="28"/>
      <c r="B128" s="29" t="s">
        <v>202</v>
      </c>
      <c r="C128" s="15" t="s">
        <v>159</v>
      </c>
      <c r="D128" s="31" t="s">
        <v>624</v>
      </c>
      <c r="E128" s="29" t="s">
        <v>623</v>
      </c>
      <c r="F128" s="29" t="s">
        <v>341</v>
      </c>
      <c r="G128" s="29">
        <v>200</v>
      </c>
      <c r="H128" s="29" t="s">
        <v>619</v>
      </c>
      <c r="I128" s="29" t="s">
        <v>347</v>
      </c>
      <c r="J128" s="29"/>
      <c r="K128" s="15" t="s">
        <v>514</v>
      </c>
      <c r="L128" s="15" t="s">
        <v>359</v>
      </c>
      <c r="M128" s="29"/>
      <c r="N128" s="29"/>
      <c r="O128" s="29" t="s">
        <v>360</v>
      </c>
      <c r="P128" s="29"/>
      <c r="Q128" s="29"/>
    </row>
    <row r="129" spans="1:17" ht="30" x14ac:dyDescent="0.25">
      <c r="A129" s="28"/>
      <c r="B129" s="29" t="s">
        <v>271</v>
      </c>
      <c r="C129" s="15" t="s">
        <v>159</v>
      </c>
      <c r="D129" s="31" t="s">
        <v>625</v>
      </c>
      <c r="E129" s="29" t="s">
        <v>626</v>
      </c>
      <c r="F129" s="29" t="s">
        <v>341</v>
      </c>
      <c r="G129" s="29">
        <v>200</v>
      </c>
      <c r="H129" s="29" t="s">
        <v>619</v>
      </c>
      <c r="I129" s="29" t="s">
        <v>347</v>
      </c>
      <c r="J129" s="29"/>
      <c r="K129" s="15" t="s">
        <v>514</v>
      </c>
      <c r="L129" s="15" t="s">
        <v>359</v>
      </c>
      <c r="M129" s="29"/>
      <c r="N129" s="29"/>
      <c r="O129" s="29" t="s">
        <v>360</v>
      </c>
      <c r="P129" s="29"/>
      <c r="Q129" s="29"/>
    </row>
    <row r="130" spans="1:17" ht="30" x14ac:dyDescent="0.25">
      <c r="A130" s="28"/>
      <c r="B130" s="29" t="s">
        <v>170</v>
      </c>
      <c r="C130" s="15" t="s">
        <v>159</v>
      </c>
      <c r="D130" s="31" t="s">
        <v>627</v>
      </c>
      <c r="E130" s="29" t="s">
        <v>628</v>
      </c>
      <c r="F130" s="29" t="s">
        <v>355</v>
      </c>
      <c r="G130" s="29">
        <v>8</v>
      </c>
      <c r="H130" s="29"/>
      <c r="I130" s="29" t="s">
        <v>351</v>
      </c>
      <c r="J130" s="29"/>
      <c r="K130" s="15" t="s">
        <v>502</v>
      </c>
      <c r="L130" s="15" t="s">
        <v>359</v>
      </c>
      <c r="M130" s="29"/>
      <c r="N130" s="29"/>
      <c r="O130" s="29" t="s">
        <v>360</v>
      </c>
      <c r="P130" s="29"/>
      <c r="Q130" s="29"/>
    </row>
    <row r="131" spans="1:17" ht="30" x14ac:dyDescent="0.25">
      <c r="A131" s="26">
        <v>15</v>
      </c>
      <c r="B131" s="27" t="s">
        <v>338</v>
      </c>
      <c r="C131" s="10" t="s">
        <v>159</v>
      </c>
      <c r="D131" s="30" t="s">
        <v>629</v>
      </c>
      <c r="E131" s="27" t="s">
        <v>630</v>
      </c>
      <c r="F131" s="27" t="s">
        <v>341</v>
      </c>
      <c r="G131" s="27">
        <v>200</v>
      </c>
      <c r="H131" s="27"/>
      <c r="I131" s="27" t="s">
        <v>347</v>
      </c>
      <c r="J131" s="27"/>
      <c r="K131" s="10" t="s">
        <v>631</v>
      </c>
      <c r="L131" s="10" t="s">
        <v>359</v>
      </c>
      <c r="M131" s="27"/>
      <c r="N131" s="27"/>
      <c r="O131" s="27" t="s">
        <v>360</v>
      </c>
      <c r="P131" s="27"/>
      <c r="Q131" s="27"/>
    </row>
    <row r="132" spans="1:17" ht="30" x14ac:dyDescent="0.25">
      <c r="A132" s="26">
        <v>16</v>
      </c>
      <c r="B132" s="27" t="s">
        <v>338</v>
      </c>
      <c r="C132" s="10" t="s">
        <v>159</v>
      </c>
      <c r="D132" s="30" t="s">
        <v>632</v>
      </c>
      <c r="E132" s="27" t="s">
        <v>633</v>
      </c>
      <c r="F132" s="27" t="s">
        <v>341</v>
      </c>
      <c r="G132" s="27">
        <v>200</v>
      </c>
      <c r="H132" s="27"/>
      <c r="I132" s="27" t="s">
        <v>347</v>
      </c>
      <c r="J132" s="27"/>
      <c r="K132" s="10" t="s">
        <v>631</v>
      </c>
      <c r="L132" s="10" t="s">
        <v>518</v>
      </c>
      <c r="M132" s="27"/>
      <c r="N132" s="27"/>
      <c r="O132" s="27" t="s">
        <v>345</v>
      </c>
      <c r="P132" s="27"/>
      <c r="Q132" s="27"/>
    </row>
    <row r="133" spans="1:17" ht="30" x14ac:dyDescent="0.25">
      <c r="A133" s="28"/>
      <c r="B133" s="29" t="s">
        <v>166</v>
      </c>
      <c r="C133" s="15" t="s">
        <v>159</v>
      </c>
      <c r="D133" s="31" t="s">
        <v>634</v>
      </c>
      <c r="E133" s="29" t="s">
        <v>635</v>
      </c>
      <c r="F133" s="29" t="s">
        <v>341</v>
      </c>
      <c r="G133" s="29">
        <v>200</v>
      </c>
      <c r="H133" s="29"/>
      <c r="I133" s="29" t="s">
        <v>347</v>
      </c>
      <c r="J133" s="29"/>
      <c r="K133" s="15" t="s">
        <v>631</v>
      </c>
      <c r="L133" s="15" t="s">
        <v>518</v>
      </c>
      <c r="M133" s="29"/>
      <c r="N133" s="29"/>
      <c r="O133" s="29" t="s">
        <v>345</v>
      </c>
      <c r="P133" s="29"/>
      <c r="Q133" s="29"/>
    </row>
    <row r="134" spans="1:17" ht="30" x14ac:dyDescent="0.25">
      <c r="A134" s="28"/>
      <c r="B134" s="29" t="s">
        <v>182</v>
      </c>
      <c r="C134" s="15" t="s">
        <v>159</v>
      </c>
      <c r="D134" s="31" t="s">
        <v>636</v>
      </c>
      <c r="E134" s="29" t="s">
        <v>637</v>
      </c>
      <c r="F134" s="29" t="s">
        <v>341</v>
      </c>
      <c r="G134" s="29">
        <v>200</v>
      </c>
      <c r="H134" s="29" t="s">
        <v>638</v>
      </c>
      <c r="I134" s="29" t="s">
        <v>347</v>
      </c>
      <c r="J134" s="29"/>
      <c r="K134" s="15" t="s">
        <v>631</v>
      </c>
      <c r="L134" s="15" t="s">
        <v>344</v>
      </c>
      <c r="M134" s="29"/>
      <c r="N134" s="29"/>
      <c r="O134" s="29" t="s">
        <v>345</v>
      </c>
      <c r="P134" s="29"/>
      <c r="Q134" s="29"/>
    </row>
    <row r="135" spans="1:17" ht="30" x14ac:dyDescent="0.25">
      <c r="A135" s="28"/>
      <c r="B135" s="29" t="s">
        <v>226</v>
      </c>
      <c r="C135" s="15" t="s">
        <v>159</v>
      </c>
      <c r="D135" s="31" t="s">
        <v>639</v>
      </c>
      <c r="E135" s="29" t="s">
        <v>640</v>
      </c>
      <c r="F135" s="29" t="s">
        <v>341</v>
      </c>
      <c r="G135" s="29">
        <v>200</v>
      </c>
      <c r="H135" s="29"/>
      <c r="I135" s="29" t="s">
        <v>347</v>
      </c>
      <c r="J135" s="29"/>
      <c r="K135" s="15" t="s">
        <v>631</v>
      </c>
      <c r="L135" s="15" t="s">
        <v>518</v>
      </c>
      <c r="M135" s="29"/>
      <c r="N135" s="29"/>
      <c r="O135" s="29" t="s">
        <v>345</v>
      </c>
      <c r="P135" s="29"/>
      <c r="Q135" s="29"/>
    </row>
    <row r="136" spans="1:17" ht="30" x14ac:dyDescent="0.25">
      <c r="A136" s="28"/>
      <c r="B136" s="29" t="s">
        <v>234</v>
      </c>
      <c r="C136" s="15" t="s">
        <v>159</v>
      </c>
      <c r="D136" s="31" t="s">
        <v>641</v>
      </c>
      <c r="E136" s="29" t="s">
        <v>642</v>
      </c>
      <c r="F136" s="29" t="s">
        <v>341</v>
      </c>
      <c r="G136" s="29">
        <v>200</v>
      </c>
      <c r="H136" s="29"/>
      <c r="I136" s="29" t="s">
        <v>347</v>
      </c>
      <c r="J136" s="29"/>
      <c r="K136" s="15" t="s">
        <v>631</v>
      </c>
      <c r="L136" s="15" t="s">
        <v>518</v>
      </c>
      <c r="M136" s="29"/>
      <c r="N136" s="29"/>
      <c r="O136" s="29" t="s">
        <v>345</v>
      </c>
      <c r="P136" s="29"/>
      <c r="Q136" s="29"/>
    </row>
    <row r="137" spans="1:17" ht="30" x14ac:dyDescent="0.25">
      <c r="A137" s="28"/>
      <c r="B137" s="29" t="s">
        <v>263</v>
      </c>
      <c r="C137" s="15" t="s">
        <v>159</v>
      </c>
      <c r="D137" s="31" t="s">
        <v>643</v>
      </c>
      <c r="E137" s="29" t="s">
        <v>644</v>
      </c>
      <c r="F137" s="29" t="s">
        <v>341</v>
      </c>
      <c r="G137" s="29">
        <v>200</v>
      </c>
      <c r="H137" s="29"/>
      <c r="I137" s="29" t="s">
        <v>347</v>
      </c>
      <c r="J137" s="29"/>
      <c r="K137" s="15" t="s">
        <v>631</v>
      </c>
      <c r="L137" s="15" t="s">
        <v>518</v>
      </c>
      <c r="M137" s="29"/>
      <c r="N137" s="29"/>
      <c r="O137" s="29" t="s">
        <v>345</v>
      </c>
      <c r="P137" s="29"/>
      <c r="Q137" s="29"/>
    </row>
    <row r="138" spans="1:17" ht="30" x14ac:dyDescent="0.25">
      <c r="A138" s="26">
        <v>17</v>
      </c>
      <c r="B138" s="27" t="s">
        <v>338</v>
      </c>
      <c r="C138" s="10" t="s">
        <v>159</v>
      </c>
      <c r="D138" s="30" t="s">
        <v>645</v>
      </c>
      <c r="E138" s="27" t="s">
        <v>646</v>
      </c>
      <c r="F138" s="27" t="s">
        <v>341</v>
      </c>
      <c r="G138" s="27">
        <v>200</v>
      </c>
      <c r="H138" s="27" t="s">
        <v>524</v>
      </c>
      <c r="I138" s="27" t="s">
        <v>347</v>
      </c>
      <c r="J138" s="27"/>
      <c r="K138" s="10" t="s">
        <v>502</v>
      </c>
      <c r="L138" s="10" t="s">
        <v>359</v>
      </c>
      <c r="M138" s="27"/>
      <c r="N138" s="27"/>
      <c r="O138" s="27" t="s">
        <v>360</v>
      </c>
      <c r="P138" s="27"/>
      <c r="Q138" s="27"/>
    </row>
    <row r="139" spans="1:17" ht="30" x14ac:dyDescent="0.25">
      <c r="A139" s="28"/>
      <c r="B139" s="29" t="s">
        <v>186</v>
      </c>
      <c r="C139" s="15" t="s">
        <v>159</v>
      </c>
      <c r="D139" s="29" t="s">
        <v>647</v>
      </c>
      <c r="E139" s="29" t="s">
        <v>646</v>
      </c>
      <c r="F139" s="29" t="s">
        <v>341</v>
      </c>
      <c r="G139" s="29">
        <v>200</v>
      </c>
      <c r="H139" s="29" t="s">
        <v>524</v>
      </c>
      <c r="I139" s="29" t="s">
        <v>347</v>
      </c>
      <c r="J139" s="29"/>
      <c r="K139" s="15" t="s">
        <v>502</v>
      </c>
      <c r="L139" s="15" t="s">
        <v>518</v>
      </c>
      <c r="M139" s="29"/>
      <c r="N139" s="29"/>
      <c r="O139" s="29" t="s">
        <v>345</v>
      </c>
      <c r="P139" s="29"/>
      <c r="Q139" s="29"/>
    </row>
    <row r="140" spans="1:17" ht="30" x14ac:dyDescent="0.25">
      <c r="A140" s="28"/>
      <c r="B140" s="29" t="s">
        <v>190</v>
      </c>
      <c r="C140" s="15" t="s">
        <v>159</v>
      </c>
      <c r="D140" s="29" t="s">
        <v>648</v>
      </c>
      <c r="E140" s="29" t="s">
        <v>646</v>
      </c>
      <c r="F140" s="29" t="s">
        <v>341</v>
      </c>
      <c r="G140" s="29">
        <v>200</v>
      </c>
      <c r="H140" s="29" t="s">
        <v>524</v>
      </c>
      <c r="I140" s="29" t="s">
        <v>347</v>
      </c>
      <c r="J140" s="29"/>
      <c r="K140" s="15" t="s">
        <v>502</v>
      </c>
      <c r="L140" s="15" t="s">
        <v>518</v>
      </c>
      <c r="M140" s="29"/>
      <c r="N140" s="29"/>
      <c r="O140" s="29" t="s">
        <v>345</v>
      </c>
      <c r="P140" s="29"/>
      <c r="Q140" s="29"/>
    </row>
    <row r="141" spans="1:17" ht="30" x14ac:dyDescent="0.25">
      <c r="A141" s="28"/>
      <c r="B141" s="29" t="s">
        <v>218</v>
      </c>
      <c r="C141" s="15" t="s">
        <v>159</v>
      </c>
      <c r="D141" s="29" t="s">
        <v>649</v>
      </c>
      <c r="E141" s="29" t="s">
        <v>646</v>
      </c>
      <c r="F141" s="29" t="s">
        <v>341</v>
      </c>
      <c r="G141" s="29">
        <v>200</v>
      </c>
      <c r="H141" s="29" t="s">
        <v>524</v>
      </c>
      <c r="I141" s="29" t="s">
        <v>347</v>
      </c>
      <c r="J141" s="29"/>
      <c r="K141" s="15" t="s">
        <v>502</v>
      </c>
      <c r="L141" s="15" t="s">
        <v>518</v>
      </c>
      <c r="M141" s="29"/>
      <c r="N141" s="29"/>
      <c r="O141" s="29" t="s">
        <v>345</v>
      </c>
      <c r="P141" s="29"/>
      <c r="Q141" s="29"/>
    </row>
    <row r="142" spans="1:17" ht="30" x14ac:dyDescent="0.25">
      <c r="A142" s="28"/>
      <c r="B142" s="29" t="s">
        <v>222</v>
      </c>
      <c r="C142" s="15" t="s">
        <v>159</v>
      </c>
      <c r="D142" s="29" t="s">
        <v>650</v>
      </c>
      <c r="E142" s="29" t="s">
        <v>646</v>
      </c>
      <c r="F142" s="29" t="s">
        <v>341</v>
      </c>
      <c r="G142" s="29">
        <v>200</v>
      </c>
      <c r="H142" s="29" t="s">
        <v>651</v>
      </c>
      <c r="I142" s="29" t="s">
        <v>347</v>
      </c>
      <c r="J142" s="29"/>
      <c r="K142" s="15" t="s">
        <v>502</v>
      </c>
      <c r="L142" s="15" t="s">
        <v>518</v>
      </c>
      <c r="M142" s="29"/>
      <c r="N142" s="29"/>
      <c r="O142" s="29" t="s">
        <v>345</v>
      </c>
      <c r="P142" s="29"/>
      <c r="Q142" s="29"/>
    </row>
    <row r="143" spans="1:17" ht="30" x14ac:dyDescent="0.25">
      <c r="A143" s="28"/>
      <c r="B143" s="29" t="s">
        <v>230</v>
      </c>
      <c r="C143" s="15" t="s">
        <v>159</v>
      </c>
      <c r="D143" s="29" t="s">
        <v>652</v>
      </c>
      <c r="E143" s="29" t="s">
        <v>646</v>
      </c>
      <c r="F143" s="29" t="s">
        <v>341</v>
      </c>
      <c r="G143" s="29">
        <v>200</v>
      </c>
      <c r="H143" s="29" t="s">
        <v>651</v>
      </c>
      <c r="I143" s="29" t="s">
        <v>347</v>
      </c>
      <c r="J143" s="29"/>
      <c r="K143" s="15" t="s">
        <v>502</v>
      </c>
      <c r="L143" s="15" t="s">
        <v>518</v>
      </c>
      <c r="M143" s="29"/>
      <c r="N143" s="29"/>
      <c r="O143" s="29" t="s">
        <v>345</v>
      </c>
      <c r="P143" s="29"/>
      <c r="Q143" s="29"/>
    </row>
    <row r="144" spans="1:17" ht="30" x14ac:dyDescent="0.25">
      <c r="A144" s="28"/>
      <c r="B144" s="29" t="s">
        <v>259</v>
      </c>
      <c r="C144" s="15" t="s">
        <v>159</v>
      </c>
      <c r="D144" s="29" t="s">
        <v>653</v>
      </c>
      <c r="E144" s="29" t="s">
        <v>646</v>
      </c>
      <c r="F144" s="29" t="s">
        <v>341</v>
      </c>
      <c r="G144" s="29">
        <v>200</v>
      </c>
      <c r="H144" s="29" t="s">
        <v>524</v>
      </c>
      <c r="I144" s="29" t="s">
        <v>347</v>
      </c>
      <c r="J144" s="29"/>
      <c r="K144" s="15" t="s">
        <v>502</v>
      </c>
      <c r="L144" s="15" t="s">
        <v>518</v>
      </c>
      <c r="M144" s="29"/>
      <c r="N144" s="29"/>
      <c r="O144" s="29" t="s">
        <v>345</v>
      </c>
      <c r="P144" s="29"/>
      <c r="Q144" s="29"/>
    </row>
    <row r="145" spans="1:17" ht="30" x14ac:dyDescent="0.25">
      <c r="A145" s="28"/>
      <c r="B145" s="29" t="s">
        <v>271</v>
      </c>
      <c r="C145" s="15" t="s">
        <v>159</v>
      </c>
      <c r="D145" s="29" t="s">
        <v>654</v>
      </c>
      <c r="E145" s="29" t="s">
        <v>646</v>
      </c>
      <c r="F145" s="29" t="s">
        <v>341</v>
      </c>
      <c r="G145" s="29">
        <v>200</v>
      </c>
      <c r="H145" s="29" t="s">
        <v>655</v>
      </c>
      <c r="I145" s="29" t="s">
        <v>347</v>
      </c>
      <c r="J145" s="29"/>
      <c r="K145" s="15" t="s">
        <v>502</v>
      </c>
      <c r="L145" s="15" t="s">
        <v>518</v>
      </c>
      <c r="M145" s="29"/>
      <c r="N145" s="29"/>
      <c r="O145" s="29" t="s">
        <v>345</v>
      </c>
      <c r="P145" s="29"/>
      <c r="Q145" s="29"/>
    </row>
    <row r="146" spans="1:17" ht="30" x14ac:dyDescent="0.25">
      <c r="A146" s="26">
        <v>18</v>
      </c>
      <c r="B146" s="27" t="s">
        <v>338</v>
      </c>
      <c r="C146" s="10" t="s">
        <v>159</v>
      </c>
      <c r="D146" s="30" t="s">
        <v>656</v>
      </c>
      <c r="E146" s="27" t="s">
        <v>657</v>
      </c>
      <c r="F146" s="27" t="s">
        <v>341</v>
      </c>
      <c r="G146" s="27">
        <v>200</v>
      </c>
      <c r="H146" s="27"/>
      <c r="I146" s="27" t="s">
        <v>347</v>
      </c>
      <c r="J146" s="27"/>
      <c r="K146" s="10" t="s">
        <v>502</v>
      </c>
      <c r="L146" s="10" t="s">
        <v>359</v>
      </c>
      <c r="M146" s="27"/>
      <c r="N146" s="27"/>
      <c r="O146" s="27" t="s">
        <v>360</v>
      </c>
      <c r="P146" s="27"/>
      <c r="Q146" s="27"/>
    </row>
    <row r="147" spans="1:17" ht="45" x14ac:dyDescent="0.25">
      <c r="A147" s="28"/>
      <c r="B147" s="29" t="s">
        <v>190</v>
      </c>
      <c r="C147" s="15" t="s">
        <v>159</v>
      </c>
      <c r="D147" s="31" t="s">
        <v>658</v>
      </c>
      <c r="E147" s="29" t="s">
        <v>659</v>
      </c>
      <c r="F147" s="29" t="s">
        <v>341</v>
      </c>
      <c r="G147" s="29">
        <v>200</v>
      </c>
      <c r="H147" s="29"/>
      <c r="I147" s="29" t="s">
        <v>347</v>
      </c>
      <c r="J147" s="29"/>
      <c r="K147" s="15" t="s">
        <v>502</v>
      </c>
      <c r="L147" s="15" t="s">
        <v>518</v>
      </c>
      <c r="M147" s="29"/>
      <c r="N147" s="29"/>
      <c r="O147" s="29" t="s">
        <v>345</v>
      </c>
      <c r="P147" s="29"/>
      <c r="Q147" s="29"/>
    </row>
    <row r="148" spans="1:17" ht="30" x14ac:dyDescent="0.25">
      <c r="A148" s="26">
        <v>19</v>
      </c>
      <c r="B148" s="27" t="s">
        <v>338</v>
      </c>
      <c r="C148" s="10" t="s">
        <v>159</v>
      </c>
      <c r="D148" s="30" t="s">
        <v>660</v>
      </c>
      <c r="E148" s="27" t="s">
        <v>661</v>
      </c>
      <c r="F148" s="27" t="s">
        <v>341</v>
      </c>
      <c r="G148" s="27">
        <v>200</v>
      </c>
      <c r="H148" s="27"/>
      <c r="I148" s="27" t="s">
        <v>347</v>
      </c>
      <c r="J148" s="27"/>
      <c r="K148" s="10" t="s">
        <v>502</v>
      </c>
      <c r="L148" s="10" t="s">
        <v>359</v>
      </c>
      <c r="M148" s="27"/>
      <c r="N148" s="27"/>
      <c r="O148" s="27" t="s">
        <v>360</v>
      </c>
      <c r="P148" s="27"/>
      <c r="Q148" s="27"/>
    </row>
    <row r="149" spans="1:17" ht="45" x14ac:dyDescent="0.25">
      <c r="A149" s="28"/>
      <c r="B149" s="29" t="s">
        <v>190</v>
      </c>
      <c r="C149" s="15" t="s">
        <v>159</v>
      </c>
      <c r="D149" s="31" t="s">
        <v>662</v>
      </c>
      <c r="E149" s="29" t="s">
        <v>663</v>
      </c>
      <c r="F149" s="29" t="s">
        <v>341</v>
      </c>
      <c r="G149" s="29">
        <v>200</v>
      </c>
      <c r="H149" s="29"/>
      <c r="I149" s="29" t="s">
        <v>347</v>
      </c>
      <c r="J149" s="29"/>
      <c r="K149" s="15" t="s">
        <v>502</v>
      </c>
      <c r="L149" s="15" t="s">
        <v>518</v>
      </c>
      <c r="M149" s="29"/>
      <c r="N149" s="29"/>
      <c r="O149" s="29" t="s">
        <v>345</v>
      </c>
      <c r="P149" s="29"/>
      <c r="Q149" s="29"/>
    </row>
    <row r="150" spans="1:17" ht="30" x14ac:dyDescent="0.25">
      <c r="A150" s="26">
        <v>20</v>
      </c>
      <c r="B150" s="27" t="s">
        <v>338</v>
      </c>
      <c r="C150" s="10" t="s">
        <v>159</v>
      </c>
      <c r="D150" s="30" t="s">
        <v>664</v>
      </c>
      <c r="E150" s="27" t="s">
        <v>665</v>
      </c>
      <c r="F150" s="27" t="s">
        <v>341</v>
      </c>
      <c r="G150" s="27">
        <v>200</v>
      </c>
      <c r="H150" s="27"/>
      <c r="I150" s="27" t="s">
        <v>347</v>
      </c>
      <c r="J150" s="27"/>
      <c r="K150" s="10" t="s">
        <v>631</v>
      </c>
      <c r="L150" s="10" t="s">
        <v>518</v>
      </c>
      <c r="M150" s="27"/>
      <c r="N150" s="27"/>
      <c r="O150" s="27" t="s">
        <v>345</v>
      </c>
      <c r="P150" s="27"/>
      <c r="Q150" s="27"/>
    </row>
    <row r="151" spans="1:17" ht="45" customHeight="1" x14ac:dyDescent="0.25">
      <c r="A151" s="28"/>
      <c r="B151" s="29" t="s">
        <v>166</v>
      </c>
      <c r="C151" s="15" t="s">
        <v>159</v>
      </c>
      <c r="D151" s="31" t="s">
        <v>666</v>
      </c>
      <c r="E151" s="29" t="s">
        <v>667</v>
      </c>
      <c r="F151" s="29" t="s">
        <v>341</v>
      </c>
      <c r="G151" s="29">
        <v>200</v>
      </c>
      <c r="H151" s="29"/>
      <c r="I151" s="29" t="s">
        <v>347</v>
      </c>
      <c r="J151" s="29"/>
      <c r="K151" s="15" t="s">
        <v>631</v>
      </c>
      <c r="L151" s="15" t="s">
        <v>518</v>
      </c>
      <c r="M151" s="29"/>
      <c r="N151" s="29"/>
      <c r="O151" s="29" t="s">
        <v>345</v>
      </c>
      <c r="P151" s="29"/>
      <c r="Q151" s="29"/>
    </row>
    <row r="152" spans="1:17" ht="41.1" customHeight="1" x14ac:dyDescent="0.25">
      <c r="A152" s="28"/>
      <c r="B152" s="29" t="s">
        <v>170</v>
      </c>
      <c r="C152" s="15" t="s">
        <v>159</v>
      </c>
      <c r="D152" s="31" t="s">
        <v>668</v>
      </c>
      <c r="E152" s="29" t="s">
        <v>667</v>
      </c>
      <c r="F152" s="29" t="s">
        <v>341</v>
      </c>
      <c r="G152" s="29">
        <v>200</v>
      </c>
      <c r="H152" s="29" t="s">
        <v>668</v>
      </c>
      <c r="I152" s="29" t="s">
        <v>347</v>
      </c>
      <c r="J152" s="29"/>
      <c r="K152" s="15" t="s">
        <v>631</v>
      </c>
      <c r="L152" s="15" t="s">
        <v>518</v>
      </c>
      <c r="M152" s="29"/>
      <c r="N152" s="29"/>
      <c r="O152" s="29" t="s">
        <v>345</v>
      </c>
      <c r="P152" s="29"/>
      <c r="Q152" s="29"/>
    </row>
    <row r="153" spans="1:17" ht="30" x14ac:dyDescent="0.25">
      <c r="A153" s="28"/>
      <c r="B153" s="29" t="s">
        <v>182</v>
      </c>
      <c r="C153" s="15" t="s">
        <v>159</v>
      </c>
      <c r="D153" s="31" t="s">
        <v>669</v>
      </c>
      <c r="E153" s="29" t="s">
        <v>670</v>
      </c>
      <c r="F153" s="29" t="s">
        <v>341</v>
      </c>
      <c r="G153" s="29">
        <v>200</v>
      </c>
      <c r="H153" s="29" t="s">
        <v>638</v>
      </c>
      <c r="I153" s="29" t="s">
        <v>347</v>
      </c>
      <c r="J153" s="29"/>
      <c r="K153" s="15" t="s">
        <v>631</v>
      </c>
      <c r="L153" s="15" t="s">
        <v>344</v>
      </c>
      <c r="M153" s="29"/>
      <c r="N153" s="29"/>
      <c r="O153" s="29" t="s">
        <v>345</v>
      </c>
      <c r="P153" s="29"/>
      <c r="Q153" s="29"/>
    </row>
    <row r="154" spans="1:17" ht="44.45" customHeight="1" x14ac:dyDescent="0.25">
      <c r="A154" s="28"/>
      <c r="B154" s="29" t="s">
        <v>186</v>
      </c>
      <c r="C154" s="15" t="s">
        <v>159</v>
      </c>
      <c r="D154" s="31" t="s">
        <v>671</v>
      </c>
      <c r="E154" s="29" t="s">
        <v>667</v>
      </c>
      <c r="F154" s="29" t="s">
        <v>341</v>
      </c>
      <c r="G154" s="29">
        <v>200</v>
      </c>
      <c r="H154" s="29"/>
      <c r="I154" s="29" t="s">
        <v>347</v>
      </c>
      <c r="J154" s="29"/>
      <c r="K154" s="15" t="s">
        <v>631</v>
      </c>
      <c r="L154" s="15" t="s">
        <v>518</v>
      </c>
      <c r="M154" s="29"/>
      <c r="N154" s="29"/>
      <c r="O154" s="29" t="s">
        <v>345</v>
      </c>
      <c r="P154" s="29"/>
      <c r="Q154" s="29"/>
    </row>
    <row r="155" spans="1:17" ht="43.5" customHeight="1" x14ac:dyDescent="0.25">
      <c r="A155" s="28"/>
      <c r="B155" s="29" t="s">
        <v>190</v>
      </c>
      <c r="C155" s="15" t="s">
        <v>159</v>
      </c>
      <c r="D155" s="31" t="s">
        <v>672</v>
      </c>
      <c r="E155" s="29" t="s">
        <v>667</v>
      </c>
      <c r="F155" s="29" t="s">
        <v>341</v>
      </c>
      <c r="G155" s="29">
        <v>200</v>
      </c>
      <c r="H155" s="29" t="s">
        <v>672</v>
      </c>
      <c r="I155" s="29" t="s">
        <v>347</v>
      </c>
      <c r="J155" s="29"/>
      <c r="K155" s="15" t="s">
        <v>631</v>
      </c>
      <c r="L155" s="15" t="s">
        <v>518</v>
      </c>
      <c r="M155" s="29"/>
      <c r="N155" s="29"/>
      <c r="O155" s="29" t="s">
        <v>345</v>
      </c>
      <c r="P155" s="29"/>
      <c r="Q155" s="29"/>
    </row>
    <row r="156" spans="1:17" ht="43.5" customHeight="1" x14ac:dyDescent="0.25">
      <c r="A156" s="28"/>
      <c r="B156" s="29" t="s">
        <v>198</v>
      </c>
      <c r="C156" s="15" t="s">
        <v>159</v>
      </c>
      <c r="D156" s="31" t="s">
        <v>673</v>
      </c>
      <c r="E156" s="29" t="s">
        <v>667</v>
      </c>
      <c r="F156" s="29" t="s">
        <v>341</v>
      </c>
      <c r="G156" s="29">
        <v>200</v>
      </c>
      <c r="H156" s="29"/>
      <c r="I156" s="29" t="s">
        <v>347</v>
      </c>
      <c r="J156" s="29"/>
      <c r="K156" s="15" t="s">
        <v>631</v>
      </c>
      <c r="L156" s="15" t="s">
        <v>518</v>
      </c>
      <c r="M156" s="29"/>
      <c r="N156" s="29"/>
      <c r="O156" s="29" t="s">
        <v>345</v>
      </c>
      <c r="P156" s="29"/>
      <c r="Q156" s="29"/>
    </row>
    <row r="157" spans="1:17" ht="43.5" customHeight="1" x14ac:dyDescent="0.25">
      <c r="A157" s="28"/>
      <c r="B157" s="29" t="s">
        <v>206</v>
      </c>
      <c r="C157" s="15" t="s">
        <v>159</v>
      </c>
      <c r="D157" s="31" t="s">
        <v>674</v>
      </c>
      <c r="E157" s="29" t="s">
        <v>667</v>
      </c>
      <c r="F157" s="29" t="s">
        <v>341</v>
      </c>
      <c r="G157" s="29">
        <v>200</v>
      </c>
      <c r="H157" s="29"/>
      <c r="I157" s="29" t="s">
        <v>347</v>
      </c>
      <c r="J157" s="29"/>
      <c r="K157" s="15" t="s">
        <v>631</v>
      </c>
      <c r="L157" s="15" t="s">
        <v>518</v>
      </c>
      <c r="M157" s="29"/>
      <c r="N157" s="29"/>
      <c r="O157" s="29" t="s">
        <v>345</v>
      </c>
      <c r="P157" s="29"/>
      <c r="Q157" s="29"/>
    </row>
    <row r="158" spans="1:17" ht="43.5" customHeight="1" x14ac:dyDescent="0.25">
      <c r="A158" s="28"/>
      <c r="B158" s="29" t="s">
        <v>157</v>
      </c>
      <c r="C158" s="15" t="s">
        <v>159</v>
      </c>
      <c r="D158" s="31" t="s">
        <v>675</v>
      </c>
      <c r="E158" s="29" t="s">
        <v>667</v>
      </c>
      <c r="F158" s="29" t="s">
        <v>341</v>
      </c>
      <c r="G158" s="29">
        <v>200</v>
      </c>
      <c r="H158" s="29"/>
      <c r="I158" s="29" t="s">
        <v>347</v>
      </c>
      <c r="J158" s="29"/>
      <c r="K158" s="15" t="s">
        <v>631</v>
      </c>
      <c r="L158" s="15" t="s">
        <v>518</v>
      </c>
      <c r="M158" s="29"/>
      <c r="N158" s="29"/>
      <c r="O158" s="29" t="s">
        <v>345</v>
      </c>
      <c r="P158" s="29"/>
      <c r="Q158" s="29"/>
    </row>
    <row r="159" spans="1:17" ht="43.5" customHeight="1" x14ac:dyDescent="0.25">
      <c r="A159" s="28"/>
      <c r="B159" s="29" t="s">
        <v>202</v>
      </c>
      <c r="C159" s="15" t="s">
        <v>159</v>
      </c>
      <c r="D159" s="31" t="s">
        <v>676</v>
      </c>
      <c r="E159" s="29" t="s">
        <v>667</v>
      </c>
      <c r="F159" s="29" t="s">
        <v>341</v>
      </c>
      <c r="G159" s="29">
        <v>200</v>
      </c>
      <c r="H159" s="29"/>
      <c r="I159" s="29" t="s">
        <v>347</v>
      </c>
      <c r="J159" s="29"/>
      <c r="K159" s="15" t="s">
        <v>631</v>
      </c>
      <c r="L159" s="15" t="s">
        <v>518</v>
      </c>
      <c r="M159" s="29"/>
      <c r="N159" s="29"/>
      <c r="O159" s="29" t="s">
        <v>345</v>
      </c>
      <c r="P159" s="29"/>
      <c r="Q159" s="29"/>
    </row>
    <row r="160" spans="1:17" ht="43.5" customHeight="1" x14ac:dyDescent="0.25">
      <c r="A160" s="28"/>
      <c r="B160" s="29" t="s">
        <v>214</v>
      </c>
      <c r="C160" s="15" t="s">
        <v>159</v>
      </c>
      <c r="D160" s="31" t="s">
        <v>677</v>
      </c>
      <c r="E160" s="29" t="s">
        <v>667</v>
      </c>
      <c r="F160" s="29" t="s">
        <v>341</v>
      </c>
      <c r="G160" s="29">
        <v>200</v>
      </c>
      <c r="H160" s="29"/>
      <c r="I160" s="29" t="s">
        <v>347</v>
      </c>
      <c r="J160" s="29"/>
      <c r="K160" s="15" t="s">
        <v>631</v>
      </c>
      <c r="L160" s="15" t="s">
        <v>518</v>
      </c>
      <c r="M160" s="29"/>
      <c r="N160" s="29"/>
      <c r="O160" s="29" t="s">
        <v>345</v>
      </c>
      <c r="P160" s="29"/>
      <c r="Q160" s="29"/>
    </row>
    <row r="161" spans="1:17" ht="43.5" customHeight="1" x14ac:dyDescent="0.25">
      <c r="A161" s="28"/>
      <c r="B161" s="29" t="s">
        <v>218</v>
      </c>
      <c r="C161" s="15" t="s">
        <v>159</v>
      </c>
      <c r="D161" s="31" t="s">
        <v>678</v>
      </c>
      <c r="E161" s="29" t="s">
        <v>667</v>
      </c>
      <c r="F161" s="29" t="s">
        <v>341</v>
      </c>
      <c r="G161" s="29">
        <v>200</v>
      </c>
      <c r="H161" s="29"/>
      <c r="I161" s="29" t="s">
        <v>347</v>
      </c>
      <c r="J161" s="29"/>
      <c r="K161" s="15" t="s">
        <v>631</v>
      </c>
      <c r="L161" s="15" t="s">
        <v>518</v>
      </c>
      <c r="M161" s="29"/>
      <c r="N161" s="29"/>
      <c r="O161" s="29" t="s">
        <v>345</v>
      </c>
      <c r="P161" s="29"/>
      <c r="Q161" s="29"/>
    </row>
    <row r="162" spans="1:17" ht="51" customHeight="1" x14ac:dyDescent="0.25">
      <c r="A162" s="28"/>
      <c r="B162" s="29" t="s">
        <v>241</v>
      </c>
      <c r="C162" s="15" t="s">
        <v>159</v>
      </c>
      <c r="D162" s="31" t="s">
        <v>679</v>
      </c>
      <c r="E162" s="29" t="s">
        <v>680</v>
      </c>
      <c r="F162" s="29" t="s">
        <v>341</v>
      </c>
      <c r="G162" s="29">
        <v>200</v>
      </c>
      <c r="H162" s="29"/>
      <c r="I162" s="29" t="s">
        <v>347</v>
      </c>
      <c r="J162" s="29"/>
      <c r="K162" s="15" t="s">
        <v>631</v>
      </c>
      <c r="L162" s="15" t="s">
        <v>518</v>
      </c>
      <c r="M162" s="29"/>
      <c r="N162" s="29"/>
      <c r="O162" s="29" t="s">
        <v>345</v>
      </c>
      <c r="P162" s="29"/>
      <c r="Q162" s="29"/>
    </row>
    <row r="163" spans="1:17" ht="51" customHeight="1" x14ac:dyDescent="0.25">
      <c r="A163" s="28"/>
      <c r="B163" s="29" t="s">
        <v>238</v>
      </c>
      <c r="C163" s="15" t="s">
        <v>159</v>
      </c>
      <c r="D163" s="31" t="s">
        <v>681</v>
      </c>
      <c r="E163" s="29" t="s">
        <v>680</v>
      </c>
      <c r="F163" s="29" t="s">
        <v>341</v>
      </c>
      <c r="G163" s="29">
        <v>200</v>
      </c>
      <c r="H163" s="29"/>
      <c r="I163" s="29" t="s">
        <v>347</v>
      </c>
      <c r="J163" s="29"/>
      <c r="K163" s="15" t="s">
        <v>631</v>
      </c>
      <c r="L163" s="15" t="s">
        <v>518</v>
      </c>
      <c r="M163" s="29"/>
      <c r="N163" s="29"/>
      <c r="O163" s="29" t="s">
        <v>345</v>
      </c>
      <c r="P163" s="29"/>
      <c r="Q163" s="29"/>
    </row>
    <row r="164" spans="1:17" ht="51" customHeight="1" x14ac:dyDescent="0.25">
      <c r="A164" s="28"/>
      <c r="B164" s="29" t="s">
        <v>267</v>
      </c>
      <c r="C164" s="15" t="s">
        <v>159</v>
      </c>
      <c r="D164" s="31" t="s">
        <v>682</v>
      </c>
      <c r="E164" s="29" t="s">
        <v>680</v>
      </c>
      <c r="F164" s="29" t="s">
        <v>341</v>
      </c>
      <c r="G164" s="29">
        <v>200</v>
      </c>
      <c r="H164" s="29"/>
      <c r="I164" s="29" t="s">
        <v>347</v>
      </c>
      <c r="J164" s="29"/>
      <c r="K164" s="15" t="s">
        <v>631</v>
      </c>
      <c r="L164" s="15" t="s">
        <v>518</v>
      </c>
      <c r="M164" s="29"/>
      <c r="N164" s="29"/>
      <c r="O164" s="29" t="s">
        <v>345</v>
      </c>
      <c r="P164" s="29"/>
      <c r="Q164" s="29"/>
    </row>
    <row r="165" spans="1:17" ht="51" customHeight="1" x14ac:dyDescent="0.25">
      <c r="A165" s="28"/>
      <c r="B165" s="29" t="s">
        <v>222</v>
      </c>
      <c r="C165" s="15" t="s">
        <v>159</v>
      </c>
      <c r="D165" s="31" t="s">
        <v>683</v>
      </c>
      <c r="E165" s="29" t="s">
        <v>680</v>
      </c>
      <c r="F165" s="29" t="s">
        <v>341</v>
      </c>
      <c r="G165" s="29">
        <v>200</v>
      </c>
      <c r="H165" s="29"/>
      <c r="I165" s="29" t="s">
        <v>347</v>
      </c>
      <c r="J165" s="29"/>
      <c r="K165" s="15" t="s">
        <v>631</v>
      </c>
      <c r="L165" s="15" t="s">
        <v>518</v>
      </c>
      <c r="M165" s="29"/>
      <c r="N165" s="29"/>
      <c r="O165" s="29" t="s">
        <v>345</v>
      </c>
      <c r="P165" s="29"/>
      <c r="Q165" s="29"/>
    </row>
    <row r="166" spans="1:17" ht="51" customHeight="1" x14ac:dyDescent="0.25">
      <c r="A166" s="28"/>
      <c r="B166" s="29" t="s">
        <v>230</v>
      </c>
      <c r="C166" s="15" t="s">
        <v>159</v>
      </c>
      <c r="D166" s="31" t="s">
        <v>684</v>
      </c>
      <c r="E166" s="29" t="s">
        <v>680</v>
      </c>
      <c r="F166" s="29" t="s">
        <v>341</v>
      </c>
      <c r="G166" s="29">
        <v>200</v>
      </c>
      <c r="H166" s="29"/>
      <c r="I166" s="29" t="s">
        <v>347</v>
      </c>
      <c r="J166" s="29"/>
      <c r="K166" s="15" t="s">
        <v>631</v>
      </c>
      <c r="L166" s="15" t="s">
        <v>518</v>
      </c>
      <c r="M166" s="29"/>
      <c r="N166" s="29"/>
      <c r="O166" s="29" t="s">
        <v>345</v>
      </c>
      <c r="P166" s="29"/>
      <c r="Q166" s="29"/>
    </row>
    <row r="167" spans="1:17" ht="51" customHeight="1" x14ac:dyDescent="0.25">
      <c r="A167" s="28"/>
      <c r="B167" s="29" t="s">
        <v>226</v>
      </c>
      <c r="C167" s="15" t="s">
        <v>159</v>
      </c>
      <c r="D167" s="31" t="s">
        <v>685</v>
      </c>
      <c r="E167" s="29" t="s">
        <v>680</v>
      </c>
      <c r="F167" s="29" t="s">
        <v>341</v>
      </c>
      <c r="G167" s="29">
        <v>200</v>
      </c>
      <c r="H167" s="29"/>
      <c r="I167" s="29" t="s">
        <v>347</v>
      </c>
      <c r="J167" s="29"/>
      <c r="K167" s="15" t="s">
        <v>631</v>
      </c>
      <c r="L167" s="15" t="s">
        <v>518</v>
      </c>
      <c r="M167" s="29"/>
      <c r="N167" s="29"/>
      <c r="O167" s="29" t="s">
        <v>345</v>
      </c>
      <c r="P167" s="29"/>
      <c r="Q167" s="29"/>
    </row>
    <row r="168" spans="1:17" ht="51" customHeight="1" x14ac:dyDescent="0.25">
      <c r="A168" s="28"/>
      <c r="B168" s="29" t="s">
        <v>234</v>
      </c>
      <c r="C168" s="15" t="s">
        <v>159</v>
      </c>
      <c r="D168" s="31" t="s">
        <v>686</v>
      </c>
      <c r="E168" s="29" t="s">
        <v>680</v>
      </c>
      <c r="F168" s="29" t="s">
        <v>341</v>
      </c>
      <c r="G168" s="29">
        <v>200</v>
      </c>
      <c r="H168" s="29"/>
      <c r="I168" s="29" t="s">
        <v>347</v>
      </c>
      <c r="J168" s="29"/>
      <c r="K168" s="15" t="s">
        <v>631</v>
      </c>
      <c r="L168" s="15" t="s">
        <v>518</v>
      </c>
      <c r="M168" s="29"/>
      <c r="N168" s="29"/>
      <c r="O168" s="29" t="s">
        <v>345</v>
      </c>
      <c r="P168" s="29"/>
      <c r="Q168" s="29"/>
    </row>
    <row r="169" spans="1:17" ht="51" customHeight="1" x14ac:dyDescent="0.25">
      <c r="A169" s="28"/>
      <c r="B169" s="29" t="s">
        <v>244</v>
      </c>
      <c r="C169" s="15" t="s">
        <v>159</v>
      </c>
      <c r="D169" s="31" t="s">
        <v>687</v>
      </c>
      <c r="E169" s="29" t="s">
        <v>680</v>
      </c>
      <c r="F169" s="29" t="s">
        <v>341</v>
      </c>
      <c r="G169" s="29">
        <v>200</v>
      </c>
      <c r="H169" s="29"/>
      <c r="I169" s="29" t="s">
        <v>347</v>
      </c>
      <c r="J169" s="29"/>
      <c r="K169" s="15" t="s">
        <v>631</v>
      </c>
      <c r="L169" s="15" t="s">
        <v>518</v>
      </c>
      <c r="M169" s="29"/>
      <c r="N169" s="29"/>
      <c r="O169" s="29" t="s">
        <v>345</v>
      </c>
      <c r="P169" s="29"/>
      <c r="Q169" s="29"/>
    </row>
    <row r="170" spans="1:17" ht="51" customHeight="1" x14ac:dyDescent="0.25">
      <c r="A170" s="28"/>
      <c r="B170" s="29" t="s">
        <v>248</v>
      </c>
      <c r="C170" s="15" t="s">
        <v>159</v>
      </c>
      <c r="D170" s="31" t="s">
        <v>688</v>
      </c>
      <c r="E170" s="29" t="s">
        <v>680</v>
      </c>
      <c r="F170" s="29" t="s">
        <v>341</v>
      </c>
      <c r="G170" s="29">
        <v>200</v>
      </c>
      <c r="H170" s="29"/>
      <c r="I170" s="29" t="s">
        <v>347</v>
      </c>
      <c r="J170" s="29"/>
      <c r="K170" s="15" t="s">
        <v>631</v>
      </c>
      <c r="L170" s="15" t="s">
        <v>518</v>
      </c>
      <c r="M170" s="29"/>
      <c r="N170" s="29"/>
      <c r="O170" s="29" t="s">
        <v>345</v>
      </c>
      <c r="P170" s="29"/>
      <c r="Q170" s="29"/>
    </row>
    <row r="171" spans="1:17" ht="51" customHeight="1" x14ac:dyDescent="0.25">
      <c r="A171" s="28"/>
      <c r="B171" s="29" t="s">
        <v>255</v>
      </c>
      <c r="C171" s="15" t="s">
        <v>159</v>
      </c>
      <c r="D171" s="31" t="s">
        <v>689</v>
      </c>
      <c r="E171" s="29" t="s">
        <v>680</v>
      </c>
      <c r="F171" s="29" t="s">
        <v>341</v>
      </c>
      <c r="G171" s="29">
        <v>200</v>
      </c>
      <c r="H171" s="29"/>
      <c r="I171" s="29" t="s">
        <v>347</v>
      </c>
      <c r="J171" s="29"/>
      <c r="K171" s="15" t="s">
        <v>631</v>
      </c>
      <c r="L171" s="15" t="s">
        <v>518</v>
      </c>
      <c r="M171" s="29"/>
      <c r="N171" s="29"/>
      <c r="O171" s="29" t="s">
        <v>345</v>
      </c>
      <c r="P171" s="29"/>
      <c r="Q171" s="29"/>
    </row>
    <row r="172" spans="1:17" ht="51" customHeight="1" x14ac:dyDescent="0.25">
      <c r="A172" s="28"/>
      <c r="B172" s="29" t="s">
        <v>263</v>
      </c>
      <c r="C172" s="15" t="s">
        <v>159</v>
      </c>
      <c r="D172" s="31" t="s">
        <v>690</v>
      </c>
      <c r="E172" s="29" t="s">
        <v>691</v>
      </c>
      <c r="F172" s="29" t="s">
        <v>341</v>
      </c>
      <c r="G172" s="29">
        <v>200</v>
      </c>
      <c r="H172" s="29" t="s">
        <v>692</v>
      </c>
      <c r="I172" s="29" t="s">
        <v>347</v>
      </c>
      <c r="J172" s="29"/>
      <c r="K172" s="15" t="s">
        <v>631</v>
      </c>
      <c r="L172" s="15" t="s">
        <v>518</v>
      </c>
      <c r="M172" s="29"/>
      <c r="N172" s="29"/>
      <c r="O172" s="29" t="s">
        <v>345</v>
      </c>
      <c r="P172" s="29"/>
      <c r="Q172" s="29"/>
    </row>
    <row r="173" spans="1:17" ht="51" customHeight="1" x14ac:dyDescent="0.25">
      <c r="A173" s="28"/>
      <c r="B173" s="29" t="s">
        <v>259</v>
      </c>
      <c r="C173" s="15" t="s">
        <v>159</v>
      </c>
      <c r="D173" s="31" t="s">
        <v>693</v>
      </c>
      <c r="E173" s="29" t="s">
        <v>680</v>
      </c>
      <c r="F173" s="29" t="s">
        <v>341</v>
      </c>
      <c r="G173" s="29">
        <v>200</v>
      </c>
      <c r="H173" s="29" t="s">
        <v>694</v>
      </c>
      <c r="I173" s="29" t="s">
        <v>347</v>
      </c>
      <c r="J173" s="29"/>
      <c r="K173" s="15" t="s">
        <v>631</v>
      </c>
      <c r="L173" s="15" t="s">
        <v>518</v>
      </c>
      <c r="M173" s="29"/>
      <c r="N173" s="29"/>
      <c r="O173" s="29" t="s">
        <v>345</v>
      </c>
      <c r="P173" s="29"/>
      <c r="Q173" s="29"/>
    </row>
    <row r="174" spans="1:17" ht="51" customHeight="1" x14ac:dyDescent="0.25">
      <c r="A174" s="28"/>
      <c r="B174" s="29" t="s">
        <v>271</v>
      </c>
      <c r="C174" s="15" t="s">
        <v>159</v>
      </c>
      <c r="D174" s="31" t="s">
        <v>695</v>
      </c>
      <c r="E174" s="29" t="s">
        <v>680</v>
      </c>
      <c r="F174" s="29" t="s">
        <v>341</v>
      </c>
      <c r="G174" s="29">
        <v>200</v>
      </c>
      <c r="H174" s="29"/>
      <c r="I174" s="29" t="s">
        <v>347</v>
      </c>
      <c r="J174" s="29"/>
      <c r="K174" s="15" t="s">
        <v>631</v>
      </c>
      <c r="L174" s="15" t="s">
        <v>518</v>
      </c>
      <c r="M174" s="29"/>
      <c r="N174" s="29"/>
      <c r="O174" s="29" t="s">
        <v>345</v>
      </c>
      <c r="P174" s="29"/>
      <c r="Q174" s="29"/>
    </row>
    <row r="175" spans="1:17" ht="45" x14ac:dyDescent="0.25">
      <c r="A175" s="26">
        <v>21</v>
      </c>
      <c r="B175" s="27" t="s">
        <v>338</v>
      </c>
      <c r="C175" s="10" t="s">
        <v>159</v>
      </c>
      <c r="D175" s="30" t="s">
        <v>696</v>
      </c>
      <c r="E175" s="27" t="s">
        <v>697</v>
      </c>
      <c r="F175" s="27" t="s">
        <v>521</v>
      </c>
      <c r="G175" s="27">
        <v>8</v>
      </c>
      <c r="H175" s="27"/>
      <c r="I175" s="27" t="s">
        <v>347</v>
      </c>
      <c r="J175" s="27"/>
      <c r="K175" s="10" t="s">
        <v>631</v>
      </c>
      <c r="L175" s="10" t="s">
        <v>359</v>
      </c>
      <c r="M175" s="27"/>
      <c r="N175" s="27"/>
      <c r="O175" s="27" t="s">
        <v>360</v>
      </c>
      <c r="P175" s="27"/>
      <c r="Q175" s="27"/>
    </row>
    <row r="176" spans="1:17" ht="45" x14ac:dyDescent="0.25">
      <c r="A176" s="28"/>
      <c r="B176" s="29" t="s">
        <v>186</v>
      </c>
      <c r="C176" s="15" t="s">
        <v>159</v>
      </c>
      <c r="D176" s="31" t="s">
        <v>698</v>
      </c>
      <c r="E176" s="29" t="s">
        <v>697</v>
      </c>
      <c r="F176" s="29" t="s">
        <v>521</v>
      </c>
      <c r="G176" s="29">
        <v>8</v>
      </c>
      <c r="H176" s="29"/>
      <c r="I176" s="29" t="s">
        <v>347</v>
      </c>
      <c r="J176" s="29"/>
      <c r="K176" s="15" t="s">
        <v>631</v>
      </c>
      <c r="L176" s="15" t="s">
        <v>518</v>
      </c>
      <c r="M176" s="29"/>
      <c r="N176" s="29"/>
      <c r="O176" s="29" t="s">
        <v>345</v>
      </c>
      <c r="P176" s="29"/>
      <c r="Q176" s="29"/>
    </row>
    <row r="177" spans="1:17" ht="45" x14ac:dyDescent="0.25">
      <c r="A177" s="28"/>
      <c r="B177" s="29" t="s">
        <v>190</v>
      </c>
      <c r="C177" s="15" t="s">
        <v>159</v>
      </c>
      <c r="D177" s="31" t="s">
        <v>699</v>
      </c>
      <c r="E177" s="29" t="s">
        <v>697</v>
      </c>
      <c r="F177" s="29" t="s">
        <v>521</v>
      </c>
      <c r="G177" s="29">
        <v>8</v>
      </c>
      <c r="H177" s="29"/>
      <c r="I177" s="29" t="s">
        <v>347</v>
      </c>
      <c r="J177" s="29"/>
      <c r="K177" s="15" t="s">
        <v>631</v>
      </c>
      <c r="L177" s="15" t="s">
        <v>518</v>
      </c>
      <c r="M177" s="29"/>
      <c r="N177" s="29"/>
      <c r="O177" s="29" t="s">
        <v>345</v>
      </c>
      <c r="P177" s="29"/>
      <c r="Q177" s="29"/>
    </row>
    <row r="178" spans="1:17" ht="45" x14ac:dyDescent="0.25">
      <c r="A178" s="28"/>
      <c r="B178" s="29" t="s">
        <v>218</v>
      </c>
      <c r="C178" s="15" t="s">
        <v>159</v>
      </c>
      <c r="D178" s="31" t="s">
        <v>700</v>
      </c>
      <c r="E178" s="29" t="s">
        <v>697</v>
      </c>
      <c r="F178" s="29" t="s">
        <v>521</v>
      </c>
      <c r="G178" s="29">
        <v>8</v>
      </c>
      <c r="H178" s="29"/>
      <c r="I178" s="29" t="s">
        <v>347</v>
      </c>
      <c r="J178" s="29"/>
      <c r="K178" s="15" t="s">
        <v>631</v>
      </c>
      <c r="L178" s="15" t="s">
        <v>518</v>
      </c>
      <c r="M178" s="29"/>
      <c r="N178" s="29"/>
      <c r="O178" s="29" t="s">
        <v>345</v>
      </c>
      <c r="P178" s="29"/>
      <c r="Q178" s="29"/>
    </row>
    <row r="179" spans="1:17" ht="45" x14ac:dyDescent="0.25">
      <c r="A179" s="28"/>
      <c r="B179" s="29" t="s">
        <v>222</v>
      </c>
      <c r="C179" s="15" t="s">
        <v>159</v>
      </c>
      <c r="D179" s="31" t="s">
        <v>701</v>
      </c>
      <c r="E179" s="29" t="s">
        <v>697</v>
      </c>
      <c r="F179" s="29" t="s">
        <v>521</v>
      </c>
      <c r="G179" s="29">
        <v>8</v>
      </c>
      <c r="H179" s="29"/>
      <c r="I179" s="29" t="s">
        <v>347</v>
      </c>
      <c r="J179" s="29"/>
      <c r="K179" s="15" t="s">
        <v>631</v>
      </c>
      <c r="L179" s="15" t="s">
        <v>518</v>
      </c>
      <c r="M179" s="29"/>
      <c r="N179" s="29"/>
      <c r="O179" s="29" t="s">
        <v>345</v>
      </c>
      <c r="P179" s="29"/>
      <c r="Q179" s="29"/>
    </row>
    <row r="180" spans="1:17" ht="45" x14ac:dyDescent="0.25">
      <c r="A180" s="28"/>
      <c r="B180" s="29" t="s">
        <v>230</v>
      </c>
      <c r="C180" s="15" t="s">
        <v>159</v>
      </c>
      <c r="D180" s="31" t="s">
        <v>702</v>
      </c>
      <c r="E180" s="29" t="s">
        <v>697</v>
      </c>
      <c r="F180" s="29" t="s">
        <v>521</v>
      </c>
      <c r="G180" s="29">
        <v>8</v>
      </c>
      <c r="H180" s="29"/>
      <c r="I180" s="29" t="s">
        <v>347</v>
      </c>
      <c r="J180" s="29"/>
      <c r="K180" s="15" t="s">
        <v>631</v>
      </c>
      <c r="L180" s="15" t="s">
        <v>518</v>
      </c>
      <c r="M180" s="29"/>
      <c r="N180" s="29"/>
      <c r="O180" s="29" t="s">
        <v>345</v>
      </c>
      <c r="P180" s="29"/>
      <c r="Q180" s="29"/>
    </row>
    <row r="181" spans="1:17" ht="30" x14ac:dyDescent="0.25">
      <c r="A181" s="28"/>
      <c r="B181" s="29" t="s">
        <v>234</v>
      </c>
      <c r="C181" s="15" t="s">
        <v>159</v>
      </c>
      <c r="D181" s="31" t="s">
        <v>703</v>
      </c>
      <c r="E181" s="29" t="s">
        <v>704</v>
      </c>
      <c r="F181" s="29" t="s">
        <v>521</v>
      </c>
      <c r="G181" s="29">
        <v>8</v>
      </c>
      <c r="H181" s="29"/>
      <c r="I181" s="29" t="s">
        <v>347</v>
      </c>
      <c r="J181" s="29"/>
      <c r="K181" s="15" t="s">
        <v>631</v>
      </c>
      <c r="L181" s="15" t="s">
        <v>359</v>
      </c>
      <c r="M181" s="29"/>
      <c r="N181" s="29"/>
      <c r="O181" s="29" t="s">
        <v>360</v>
      </c>
      <c r="P181" s="29"/>
      <c r="Q181" s="29"/>
    </row>
    <row r="182" spans="1:17" ht="30" x14ac:dyDescent="0.25">
      <c r="A182" s="28"/>
      <c r="B182" s="29" t="s">
        <v>259</v>
      </c>
      <c r="C182" s="15" t="s">
        <v>159</v>
      </c>
      <c r="D182" s="31" t="s">
        <v>705</v>
      </c>
      <c r="E182" s="29" t="s">
        <v>704</v>
      </c>
      <c r="F182" s="29" t="s">
        <v>521</v>
      </c>
      <c r="G182" s="29">
        <v>8</v>
      </c>
      <c r="H182" s="29"/>
      <c r="I182" s="29" t="s">
        <v>347</v>
      </c>
      <c r="J182" s="29"/>
      <c r="K182" s="15" t="s">
        <v>631</v>
      </c>
      <c r="L182" s="15" t="s">
        <v>518</v>
      </c>
      <c r="M182" s="29"/>
      <c r="N182" s="29"/>
      <c r="O182" s="29" t="s">
        <v>345</v>
      </c>
      <c r="P182" s="29"/>
      <c r="Q182" s="29"/>
    </row>
    <row r="183" spans="1:17" ht="30" x14ac:dyDescent="0.25">
      <c r="A183" s="28"/>
      <c r="B183" s="29" t="s">
        <v>271</v>
      </c>
      <c r="C183" s="15" t="s">
        <v>159</v>
      </c>
      <c r="D183" s="31" t="s">
        <v>706</v>
      </c>
      <c r="E183" s="29" t="s">
        <v>704</v>
      </c>
      <c r="F183" s="29" t="s">
        <v>521</v>
      </c>
      <c r="G183" s="29">
        <v>8</v>
      </c>
      <c r="H183" s="29"/>
      <c r="I183" s="29" t="s">
        <v>347</v>
      </c>
      <c r="J183" s="29"/>
      <c r="K183" s="15" t="s">
        <v>631</v>
      </c>
      <c r="L183" s="15" t="s">
        <v>518</v>
      </c>
      <c r="M183" s="29"/>
      <c r="N183" s="29"/>
      <c r="O183" s="29" t="s">
        <v>345</v>
      </c>
      <c r="P183" s="29"/>
      <c r="Q183" s="29"/>
    </row>
    <row r="184" spans="1:17" ht="30" x14ac:dyDescent="0.25">
      <c r="A184" s="26">
        <v>22</v>
      </c>
      <c r="B184" s="27" t="s">
        <v>338</v>
      </c>
      <c r="C184" s="10" t="s">
        <v>159</v>
      </c>
      <c r="D184" s="30" t="s">
        <v>707</v>
      </c>
      <c r="E184" s="27" t="s">
        <v>708</v>
      </c>
      <c r="F184" s="27" t="s">
        <v>341</v>
      </c>
      <c r="G184" s="27">
        <v>200</v>
      </c>
      <c r="H184" s="27" t="s">
        <v>524</v>
      </c>
      <c r="I184" s="27" t="s">
        <v>347</v>
      </c>
      <c r="J184" s="27"/>
      <c r="K184" s="10" t="s">
        <v>502</v>
      </c>
      <c r="L184" s="10" t="s">
        <v>359</v>
      </c>
      <c r="M184" s="27"/>
      <c r="N184" s="27"/>
      <c r="O184" s="27" t="s">
        <v>360</v>
      </c>
      <c r="P184" s="27"/>
      <c r="Q184" s="27"/>
    </row>
    <row r="185" spans="1:17" ht="30" x14ac:dyDescent="0.25">
      <c r="A185" s="28"/>
      <c r="B185" s="29" t="s">
        <v>186</v>
      </c>
      <c r="C185" s="15" t="s">
        <v>159</v>
      </c>
      <c r="D185" s="31" t="s">
        <v>709</v>
      </c>
      <c r="E185" s="29" t="s">
        <v>708</v>
      </c>
      <c r="F185" s="29" t="s">
        <v>341</v>
      </c>
      <c r="G185" s="29">
        <v>200</v>
      </c>
      <c r="H185" s="29" t="s">
        <v>524</v>
      </c>
      <c r="I185" s="29" t="s">
        <v>347</v>
      </c>
      <c r="J185" s="29"/>
      <c r="K185" s="15" t="s">
        <v>502</v>
      </c>
      <c r="L185" s="15" t="s">
        <v>518</v>
      </c>
      <c r="M185" s="29"/>
      <c r="N185" s="29"/>
      <c r="O185" s="29" t="s">
        <v>345</v>
      </c>
      <c r="P185" s="29"/>
      <c r="Q185" s="29"/>
    </row>
    <row r="186" spans="1:17" ht="30" x14ac:dyDescent="0.25">
      <c r="A186" s="28"/>
      <c r="B186" s="29" t="s">
        <v>190</v>
      </c>
      <c r="C186" s="15" t="s">
        <v>159</v>
      </c>
      <c r="D186" s="31" t="s">
        <v>710</v>
      </c>
      <c r="E186" s="29" t="s">
        <v>708</v>
      </c>
      <c r="F186" s="29" t="s">
        <v>341</v>
      </c>
      <c r="G186" s="29">
        <v>200</v>
      </c>
      <c r="H186" s="29" t="s">
        <v>524</v>
      </c>
      <c r="I186" s="29" t="s">
        <v>347</v>
      </c>
      <c r="J186" s="29"/>
      <c r="K186" s="15" t="s">
        <v>502</v>
      </c>
      <c r="L186" s="15" t="s">
        <v>518</v>
      </c>
      <c r="M186" s="29"/>
      <c r="N186" s="29"/>
      <c r="O186" s="29" t="s">
        <v>345</v>
      </c>
      <c r="P186" s="29"/>
      <c r="Q186" s="29"/>
    </row>
    <row r="187" spans="1:17" ht="30" x14ac:dyDescent="0.25">
      <c r="A187" s="28"/>
      <c r="B187" s="29" t="s">
        <v>218</v>
      </c>
      <c r="C187" s="15" t="s">
        <v>159</v>
      </c>
      <c r="D187" s="31" t="s">
        <v>711</v>
      </c>
      <c r="E187" s="29" t="s">
        <v>708</v>
      </c>
      <c r="F187" s="29" t="s">
        <v>341</v>
      </c>
      <c r="G187" s="29">
        <v>200</v>
      </c>
      <c r="H187" s="29" t="s">
        <v>524</v>
      </c>
      <c r="I187" s="29" t="s">
        <v>347</v>
      </c>
      <c r="J187" s="29"/>
      <c r="K187" s="15" t="s">
        <v>502</v>
      </c>
      <c r="L187" s="15" t="s">
        <v>518</v>
      </c>
      <c r="M187" s="29"/>
      <c r="N187" s="29"/>
      <c r="O187" s="29" t="s">
        <v>345</v>
      </c>
      <c r="P187" s="29"/>
      <c r="Q187" s="29"/>
    </row>
    <row r="188" spans="1:17" ht="30" x14ac:dyDescent="0.25">
      <c r="A188" s="28"/>
      <c r="B188" s="29" t="s">
        <v>222</v>
      </c>
      <c r="C188" s="15" t="s">
        <v>159</v>
      </c>
      <c r="D188" s="31" t="s">
        <v>712</v>
      </c>
      <c r="E188" s="29" t="s">
        <v>708</v>
      </c>
      <c r="F188" s="29" t="s">
        <v>341</v>
      </c>
      <c r="G188" s="29">
        <v>200</v>
      </c>
      <c r="H188" s="29" t="s">
        <v>651</v>
      </c>
      <c r="I188" s="29" t="s">
        <v>347</v>
      </c>
      <c r="J188" s="29"/>
      <c r="K188" s="15" t="s">
        <v>502</v>
      </c>
      <c r="L188" s="15" t="s">
        <v>518</v>
      </c>
      <c r="M188" s="29"/>
      <c r="N188" s="29"/>
      <c r="O188" s="29" t="s">
        <v>345</v>
      </c>
      <c r="P188" s="29"/>
      <c r="Q188" s="29"/>
    </row>
    <row r="189" spans="1:17" ht="30" x14ac:dyDescent="0.25">
      <c r="A189" s="28"/>
      <c r="B189" s="29" t="s">
        <v>230</v>
      </c>
      <c r="C189" s="15" t="s">
        <v>159</v>
      </c>
      <c r="D189" s="31" t="s">
        <v>713</v>
      </c>
      <c r="E189" s="29" t="s">
        <v>708</v>
      </c>
      <c r="F189" s="29" t="s">
        <v>341</v>
      </c>
      <c r="G189" s="29">
        <v>200</v>
      </c>
      <c r="H189" s="29" t="s">
        <v>651</v>
      </c>
      <c r="I189" s="29" t="s">
        <v>347</v>
      </c>
      <c r="J189" s="29"/>
      <c r="K189" s="15" t="s">
        <v>502</v>
      </c>
      <c r="L189" s="15" t="s">
        <v>518</v>
      </c>
      <c r="M189" s="29"/>
      <c r="N189" s="29"/>
      <c r="O189" s="29" t="s">
        <v>345</v>
      </c>
      <c r="P189" s="29"/>
      <c r="Q189" s="29"/>
    </row>
    <row r="190" spans="1:17" ht="30" x14ac:dyDescent="0.25">
      <c r="A190" s="28"/>
      <c r="B190" s="29" t="s">
        <v>259</v>
      </c>
      <c r="C190" s="15" t="s">
        <v>159</v>
      </c>
      <c r="D190" s="31" t="s">
        <v>714</v>
      </c>
      <c r="E190" s="29" t="s">
        <v>708</v>
      </c>
      <c r="F190" s="29" t="s">
        <v>341</v>
      </c>
      <c r="G190" s="29">
        <v>200</v>
      </c>
      <c r="H190" s="29" t="s">
        <v>524</v>
      </c>
      <c r="I190" s="29" t="s">
        <v>347</v>
      </c>
      <c r="J190" s="29"/>
      <c r="K190" s="15" t="s">
        <v>502</v>
      </c>
      <c r="L190" s="15" t="s">
        <v>518</v>
      </c>
      <c r="M190" s="29"/>
      <c r="N190" s="29"/>
      <c r="O190" s="29" t="s">
        <v>345</v>
      </c>
      <c r="P190" s="29"/>
      <c r="Q190" s="29"/>
    </row>
    <row r="191" spans="1:17" ht="30" x14ac:dyDescent="0.25">
      <c r="A191" s="28"/>
      <c r="B191" s="29" t="s">
        <v>271</v>
      </c>
      <c r="C191" s="15" t="s">
        <v>159</v>
      </c>
      <c r="D191" s="31" t="s">
        <v>715</v>
      </c>
      <c r="E191" s="29" t="s">
        <v>708</v>
      </c>
      <c r="F191" s="29" t="s">
        <v>341</v>
      </c>
      <c r="G191" s="29">
        <v>200</v>
      </c>
      <c r="H191" s="29" t="s">
        <v>655</v>
      </c>
      <c r="I191" s="29" t="s">
        <v>347</v>
      </c>
      <c r="J191" s="29"/>
      <c r="K191" s="15" t="s">
        <v>502</v>
      </c>
      <c r="L191" s="15" t="s">
        <v>518</v>
      </c>
      <c r="M191" s="29"/>
      <c r="N191" s="29"/>
      <c r="O191" s="29" t="s">
        <v>345</v>
      </c>
      <c r="P191" s="29"/>
      <c r="Q191" s="29"/>
    </row>
    <row r="192" spans="1:17" ht="30" x14ac:dyDescent="0.25">
      <c r="A192" s="26">
        <v>23</v>
      </c>
      <c r="B192" s="27" t="s">
        <v>338</v>
      </c>
      <c r="C192" s="10" t="s">
        <v>159</v>
      </c>
      <c r="D192" s="30" t="s">
        <v>716</v>
      </c>
      <c r="E192" s="27" t="s">
        <v>717</v>
      </c>
      <c r="F192" s="27" t="s">
        <v>521</v>
      </c>
      <c r="G192" s="27">
        <v>8</v>
      </c>
      <c r="H192" s="27"/>
      <c r="I192" s="27" t="s">
        <v>347</v>
      </c>
      <c r="J192" s="27"/>
      <c r="K192" s="10" t="s">
        <v>502</v>
      </c>
      <c r="L192" s="10" t="s">
        <v>359</v>
      </c>
      <c r="M192" s="27"/>
      <c r="N192" s="27"/>
      <c r="O192" s="27" t="s">
        <v>360</v>
      </c>
      <c r="P192" s="27"/>
      <c r="Q192" s="27"/>
    </row>
    <row r="193" spans="1:17" ht="30" x14ac:dyDescent="0.25">
      <c r="A193" s="28"/>
      <c r="B193" s="29" t="s">
        <v>190</v>
      </c>
      <c r="C193" s="15" t="s">
        <v>159</v>
      </c>
      <c r="D193" s="31" t="s">
        <v>718</v>
      </c>
      <c r="E193" s="29" t="s">
        <v>719</v>
      </c>
      <c r="F193" s="29" t="s">
        <v>521</v>
      </c>
      <c r="G193" s="29">
        <v>8</v>
      </c>
      <c r="H193" s="29"/>
      <c r="I193" s="29" t="s">
        <v>347</v>
      </c>
      <c r="J193" s="29"/>
      <c r="K193" s="15" t="s">
        <v>502</v>
      </c>
      <c r="L193" s="15" t="s">
        <v>518</v>
      </c>
      <c r="M193" s="29"/>
      <c r="N193" s="29"/>
      <c r="O193" s="29" t="s">
        <v>345</v>
      </c>
      <c r="P193" s="29"/>
      <c r="Q193" s="29"/>
    </row>
    <row r="194" spans="1:17" ht="30" x14ac:dyDescent="0.25">
      <c r="A194" s="26">
        <v>24</v>
      </c>
      <c r="B194" s="27" t="s">
        <v>338</v>
      </c>
      <c r="C194" s="10" t="s">
        <v>159</v>
      </c>
      <c r="D194" s="30" t="s">
        <v>720</v>
      </c>
      <c r="E194" s="27" t="s">
        <v>721</v>
      </c>
      <c r="F194" s="27" t="s">
        <v>521</v>
      </c>
      <c r="G194" s="27">
        <v>8</v>
      </c>
      <c r="H194" s="27"/>
      <c r="I194" s="27" t="s">
        <v>347</v>
      </c>
      <c r="J194" s="27"/>
      <c r="K194" s="10" t="s">
        <v>502</v>
      </c>
      <c r="L194" s="10" t="s">
        <v>359</v>
      </c>
      <c r="M194" s="27"/>
      <c r="N194" s="27"/>
      <c r="O194" s="27" t="s">
        <v>360</v>
      </c>
      <c r="P194" s="27"/>
      <c r="Q194" s="27"/>
    </row>
    <row r="195" spans="1:17" ht="30" x14ac:dyDescent="0.25">
      <c r="A195" s="28"/>
      <c r="B195" s="29" t="s">
        <v>190</v>
      </c>
      <c r="C195" s="15" t="s">
        <v>159</v>
      </c>
      <c r="D195" s="31" t="s">
        <v>722</v>
      </c>
      <c r="E195" s="29" t="s">
        <v>723</v>
      </c>
      <c r="F195" s="29" t="s">
        <v>521</v>
      </c>
      <c r="G195" s="29">
        <v>8</v>
      </c>
      <c r="H195" s="29"/>
      <c r="I195" s="29" t="s">
        <v>347</v>
      </c>
      <c r="J195" s="29"/>
      <c r="K195" s="15" t="s">
        <v>502</v>
      </c>
      <c r="L195" s="15" t="s">
        <v>518</v>
      </c>
      <c r="M195" s="29"/>
      <c r="N195" s="29"/>
      <c r="O195" s="29" t="s">
        <v>345</v>
      </c>
      <c r="P195" s="29"/>
      <c r="Q195" s="29"/>
    </row>
    <row r="196" spans="1:17" ht="30" x14ac:dyDescent="0.25">
      <c r="A196" s="26">
        <v>25</v>
      </c>
      <c r="B196" s="27" t="s">
        <v>338</v>
      </c>
      <c r="C196" s="10" t="s">
        <v>159</v>
      </c>
      <c r="D196" s="30" t="s">
        <v>724</v>
      </c>
      <c r="E196" s="27" t="s">
        <v>725</v>
      </c>
      <c r="F196" s="27" t="s">
        <v>341</v>
      </c>
      <c r="G196" s="27">
        <v>200</v>
      </c>
      <c r="H196" s="27"/>
      <c r="I196" s="27" t="s">
        <v>347</v>
      </c>
      <c r="J196" s="27"/>
      <c r="K196" s="10" t="s">
        <v>502</v>
      </c>
      <c r="L196" s="10" t="s">
        <v>359</v>
      </c>
      <c r="M196" s="27"/>
      <c r="N196" s="27"/>
      <c r="O196" s="27" t="s">
        <v>360</v>
      </c>
      <c r="P196" s="27"/>
      <c r="Q196" s="27"/>
    </row>
    <row r="197" spans="1:17" ht="30" x14ac:dyDescent="0.25">
      <c r="A197" s="28"/>
      <c r="B197" s="29" t="s">
        <v>190</v>
      </c>
      <c r="C197" s="15" t="s">
        <v>159</v>
      </c>
      <c r="D197" s="31" t="s">
        <v>726</v>
      </c>
      <c r="E197" s="29" t="s">
        <v>727</v>
      </c>
      <c r="F197" s="29" t="s">
        <v>341</v>
      </c>
      <c r="G197" s="29">
        <v>200</v>
      </c>
      <c r="H197" s="29"/>
      <c r="I197" s="29" t="s">
        <v>347</v>
      </c>
      <c r="J197" s="29"/>
      <c r="K197" s="15" t="s">
        <v>502</v>
      </c>
      <c r="L197" s="15" t="s">
        <v>359</v>
      </c>
      <c r="M197" s="29"/>
      <c r="N197" s="29"/>
      <c r="O197" s="29" t="s">
        <v>360</v>
      </c>
      <c r="P197" s="29"/>
      <c r="Q197" s="29"/>
    </row>
    <row r="198" spans="1:17" ht="30" x14ac:dyDescent="0.25">
      <c r="A198" s="26">
        <v>26</v>
      </c>
      <c r="B198" s="27" t="s">
        <v>338</v>
      </c>
      <c r="C198" s="10" t="s">
        <v>159</v>
      </c>
      <c r="D198" s="30" t="s">
        <v>728</v>
      </c>
      <c r="E198" s="27" t="s">
        <v>729</v>
      </c>
      <c r="F198" s="27" t="s">
        <v>341</v>
      </c>
      <c r="G198" s="27">
        <v>200</v>
      </c>
      <c r="H198" s="27"/>
      <c r="I198" s="27" t="s">
        <v>347</v>
      </c>
      <c r="J198" s="27"/>
      <c r="K198" s="10" t="s">
        <v>502</v>
      </c>
      <c r="L198" s="10" t="s">
        <v>359</v>
      </c>
      <c r="M198" s="27"/>
      <c r="N198" s="27"/>
      <c r="O198" s="27" t="s">
        <v>360</v>
      </c>
      <c r="P198" s="27"/>
      <c r="Q198" s="27"/>
    </row>
    <row r="199" spans="1:17" ht="30" x14ac:dyDescent="0.25">
      <c r="A199" s="28"/>
      <c r="B199" s="29" t="s">
        <v>190</v>
      </c>
      <c r="C199" s="15" t="s">
        <v>159</v>
      </c>
      <c r="D199" s="31" t="s">
        <v>730</v>
      </c>
      <c r="E199" s="29" t="s">
        <v>729</v>
      </c>
      <c r="F199" s="29" t="s">
        <v>341</v>
      </c>
      <c r="G199" s="29">
        <v>200</v>
      </c>
      <c r="H199" s="29"/>
      <c r="I199" s="29" t="s">
        <v>347</v>
      </c>
      <c r="J199" s="29"/>
      <c r="K199" s="15" t="s">
        <v>502</v>
      </c>
      <c r="L199" s="15" t="s">
        <v>518</v>
      </c>
      <c r="M199" s="29"/>
      <c r="N199" s="29"/>
      <c r="O199" s="29" t="s">
        <v>345</v>
      </c>
      <c r="P199" s="29"/>
      <c r="Q199" s="29"/>
    </row>
    <row r="200" spans="1:17" ht="30" x14ac:dyDescent="0.25">
      <c r="A200" s="28"/>
      <c r="B200" s="29" t="s">
        <v>238</v>
      </c>
      <c r="C200" s="15" t="s">
        <v>159</v>
      </c>
      <c r="D200" s="31" t="s">
        <v>731</v>
      </c>
      <c r="E200" s="29" t="s">
        <v>732</v>
      </c>
      <c r="F200" s="29" t="s">
        <v>341</v>
      </c>
      <c r="G200" s="29">
        <v>200</v>
      </c>
      <c r="H200" s="29"/>
      <c r="I200" s="29" t="s">
        <v>347</v>
      </c>
      <c r="J200" s="29"/>
      <c r="K200" s="15" t="s">
        <v>502</v>
      </c>
      <c r="L200" s="15" t="s">
        <v>359</v>
      </c>
      <c r="M200" s="29"/>
      <c r="N200" s="29"/>
      <c r="O200" s="29" t="s">
        <v>360</v>
      </c>
      <c r="P200" s="29"/>
      <c r="Q200" s="29"/>
    </row>
    <row r="201" spans="1:17" ht="30" x14ac:dyDescent="0.25">
      <c r="A201" s="26">
        <v>27</v>
      </c>
      <c r="B201" s="27" t="s">
        <v>338</v>
      </c>
      <c r="C201" s="10" t="s">
        <v>159</v>
      </c>
      <c r="D201" s="30" t="s">
        <v>733</v>
      </c>
      <c r="E201" s="27" t="s">
        <v>734</v>
      </c>
      <c r="F201" s="27" t="s">
        <v>521</v>
      </c>
      <c r="G201" s="27">
        <v>8</v>
      </c>
      <c r="H201" s="27"/>
      <c r="I201" s="27" t="s">
        <v>347</v>
      </c>
      <c r="J201" s="27"/>
      <c r="K201" s="10" t="s">
        <v>502</v>
      </c>
      <c r="L201" s="10" t="s">
        <v>359</v>
      </c>
      <c r="M201" s="27"/>
      <c r="N201" s="27"/>
      <c r="O201" s="27" t="s">
        <v>360</v>
      </c>
      <c r="P201" s="27"/>
      <c r="Q201" s="27"/>
    </row>
    <row r="202" spans="1:17" ht="30" x14ac:dyDescent="0.25">
      <c r="A202" s="26">
        <v>28</v>
      </c>
      <c r="B202" s="27" t="s">
        <v>338</v>
      </c>
      <c r="C202" s="10" t="s">
        <v>159</v>
      </c>
      <c r="D202" s="30" t="s">
        <v>735</v>
      </c>
      <c r="E202" s="27" t="s">
        <v>736</v>
      </c>
      <c r="F202" s="27" t="s">
        <v>341</v>
      </c>
      <c r="G202" s="27">
        <v>200</v>
      </c>
      <c r="H202" s="27" t="s">
        <v>737</v>
      </c>
      <c r="I202" s="27" t="s">
        <v>347</v>
      </c>
      <c r="J202" s="27"/>
      <c r="K202" s="10" t="s">
        <v>502</v>
      </c>
      <c r="L202" s="10" t="s">
        <v>359</v>
      </c>
      <c r="M202" s="27"/>
      <c r="N202" s="27"/>
      <c r="O202" s="27" t="s">
        <v>360</v>
      </c>
      <c r="P202" s="27"/>
      <c r="Q202" s="27"/>
    </row>
    <row r="203" spans="1:17" ht="30" x14ac:dyDescent="0.25">
      <c r="A203" s="28"/>
      <c r="B203" s="29" t="s">
        <v>190</v>
      </c>
      <c r="C203" s="15" t="s">
        <v>159</v>
      </c>
      <c r="D203" s="31" t="s">
        <v>738</v>
      </c>
      <c r="E203" s="29" t="s">
        <v>739</v>
      </c>
      <c r="F203" s="29" t="s">
        <v>341</v>
      </c>
      <c r="G203" s="29">
        <v>200</v>
      </c>
      <c r="H203" s="29" t="s">
        <v>737</v>
      </c>
      <c r="I203" s="29" t="s">
        <v>347</v>
      </c>
      <c r="J203" s="29"/>
      <c r="K203" s="15" t="s">
        <v>502</v>
      </c>
      <c r="L203" s="15" t="s">
        <v>518</v>
      </c>
      <c r="M203" s="29"/>
      <c r="N203" s="29"/>
      <c r="O203" s="29" t="s">
        <v>345</v>
      </c>
      <c r="P203" s="29"/>
      <c r="Q203" s="29"/>
    </row>
    <row r="204" spans="1:17" ht="30" x14ac:dyDescent="0.25">
      <c r="A204" s="26">
        <v>29</v>
      </c>
      <c r="B204" s="27" t="s">
        <v>338</v>
      </c>
      <c r="C204" s="10" t="s">
        <v>159</v>
      </c>
      <c r="D204" s="30" t="s">
        <v>740</v>
      </c>
      <c r="E204" s="27" t="s">
        <v>741</v>
      </c>
      <c r="F204" s="27" t="s">
        <v>341</v>
      </c>
      <c r="G204" s="27">
        <v>200</v>
      </c>
      <c r="H204" s="27"/>
      <c r="I204" s="27" t="s">
        <v>347</v>
      </c>
      <c r="J204" s="27"/>
      <c r="K204" s="10" t="s">
        <v>502</v>
      </c>
      <c r="L204" s="10" t="s">
        <v>359</v>
      </c>
      <c r="M204" s="27"/>
      <c r="N204" s="27"/>
      <c r="O204" s="27" t="s">
        <v>360</v>
      </c>
      <c r="P204" s="27"/>
      <c r="Q204" s="27"/>
    </row>
    <row r="205" spans="1:17" ht="30" x14ac:dyDescent="0.25">
      <c r="A205" s="28"/>
      <c r="B205" s="29" t="s">
        <v>210</v>
      </c>
      <c r="C205" s="15" t="s">
        <v>159</v>
      </c>
      <c r="D205" s="31" t="s">
        <v>742</v>
      </c>
      <c r="E205" s="29" t="s">
        <v>741</v>
      </c>
      <c r="F205" s="29" t="s">
        <v>341</v>
      </c>
      <c r="G205" s="29">
        <v>200</v>
      </c>
      <c r="H205" s="29" t="s">
        <v>742</v>
      </c>
      <c r="I205" s="29" t="s">
        <v>347</v>
      </c>
      <c r="J205" s="29"/>
      <c r="K205" s="15" t="s">
        <v>502</v>
      </c>
      <c r="L205" s="15" t="s">
        <v>359</v>
      </c>
      <c r="M205" s="29"/>
      <c r="N205" s="29"/>
      <c r="O205" s="29" t="s">
        <v>360</v>
      </c>
      <c r="P205" s="29"/>
      <c r="Q205" s="29"/>
    </row>
    <row r="206" spans="1:17" ht="30" x14ac:dyDescent="0.25">
      <c r="A206" s="26">
        <v>30</v>
      </c>
      <c r="B206" s="27" t="s">
        <v>338</v>
      </c>
      <c r="C206" s="10" t="s">
        <v>159</v>
      </c>
      <c r="D206" s="30" t="s">
        <v>743</v>
      </c>
      <c r="E206" s="27" t="s">
        <v>744</v>
      </c>
      <c r="F206" s="27" t="s">
        <v>341</v>
      </c>
      <c r="G206" s="27">
        <v>200</v>
      </c>
      <c r="H206" s="27"/>
      <c r="I206" s="27" t="s">
        <v>347</v>
      </c>
      <c r="J206" s="27"/>
      <c r="K206" s="10" t="s">
        <v>502</v>
      </c>
      <c r="L206" s="10" t="s">
        <v>359</v>
      </c>
      <c r="M206" s="27"/>
      <c r="N206" s="27"/>
      <c r="O206" s="27" t="s">
        <v>360</v>
      </c>
      <c r="P206" s="27"/>
      <c r="Q206" s="27"/>
    </row>
    <row r="207" spans="1:17" ht="30" x14ac:dyDescent="0.25">
      <c r="A207" s="26">
        <v>31</v>
      </c>
      <c r="B207" s="27" t="s">
        <v>338</v>
      </c>
      <c r="C207" s="10" t="s">
        <v>159</v>
      </c>
      <c r="D207" s="30" t="s">
        <v>745</v>
      </c>
      <c r="E207" s="27" t="s">
        <v>746</v>
      </c>
      <c r="F207" s="27" t="s">
        <v>341</v>
      </c>
      <c r="G207" s="27">
        <v>200</v>
      </c>
      <c r="H207" s="27"/>
      <c r="I207" s="27" t="s">
        <v>347</v>
      </c>
      <c r="J207" s="27"/>
      <c r="K207" s="10" t="s">
        <v>502</v>
      </c>
      <c r="L207" s="10" t="s">
        <v>359</v>
      </c>
      <c r="M207" s="27"/>
      <c r="N207" s="27"/>
      <c r="O207" s="27" t="s">
        <v>360</v>
      </c>
      <c r="P207" s="27"/>
      <c r="Q207" s="27"/>
    </row>
    <row r="208" spans="1:17" ht="30" x14ac:dyDescent="0.25">
      <c r="A208" s="26">
        <v>32</v>
      </c>
      <c r="B208" s="27" t="s">
        <v>338</v>
      </c>
      <c r="C208" s="10" t="s">
        <v>159</v>
      </c>
      <c r="D208" s="30" t="s">
        <v>747</v>
      </c>
      <c r="E208" s="27" t="s">
        <v>748</v>
      </c>
      <c r="F208" s="27" t="s">
        <v>341</v>
      </c>
      <c r="G208" s="27">
        <v>200</v>
      </c>
      <c r="H208" s="27" t="s">
        <v>749</v>
      </c>
      <c r="I208" s="27" t="s">
        <v>347</v>
      </c>
      <c r="J208" s="27"/>
      <c r="K208" s="10" t="s">
        <v>514</v>
      </c>
      <c r="L208" s="10" t="s">
        <v>359</v>
      </c>
      <c r="M208" s="27"/>
      <c r="N208" s="27"/>
      <c r="O208" s="27" t="s">
        <v>360</v>
      </c>
      <c r="P208" s="27"/>
      <c r="Q208" s="27"/>
    </row>
    <row r="209" spans="1:17" ht="30" x14ac:dyDescent="0.25">
      <c r="A209" s="26">
        <v>33</v>
      </c>
      <c r="B209" s="27" t="s">
        <v>338</v>
      </c>
      <c r="C209" s="10" t="s">
        <v>159</v>
      </c>
      <c r="D209" s="30" t="s">
        <v>750</v>
      </c>
      <c r="E209" s="27" t="s">
        <v>751</v>
      </c>
      <c r="F209" s="27" t="s">
        <v>341</v>
      </c>
      <c r="G209" s="27">
        <v>200</v>
      </c>
      <c r="H209" s="27"/>
      <c r="I209" s="27" t="s">
        <v>347</v>
      </c>
      <c r="J209" s="27"/>
      <c r="K209" s="10" t="s">
        <v>514</v>
      </c>
      <c r="L209" s="10" t="s">
        <v>359</v>
      </c>
      <c r="M209" s="27"/>
      <c r="N209" s="27"/>
      <c r="O209" s="27" t="s">
        <v>360</v>
      </c>
      <c r="P209" s="27"/>
      <c r="Q209" s="27"/>
    </row>
    <row r="210" spans="1:17" ht="30" x14ac:dyDescent="0.25">
      <c r="A210" s="28"/>
      <c r="B210" s="29" t="s">
        <v>170</v>
      </c>
      <c r="C210" s="15" t="s">
        <v>159</v>
      </c>
      <c r="D210" s="31" t="s">
        <v>752</v>
      </c>
      <c r="E210" s="29" t="s">
        <v>753</v>
      </c>
      <c r="F210" s="29" t="s">
        <v>341</v>
      </c>
      <c r="G210" s="29">
        <v>200</v>
      </c>
      <c r="H210" s="29"/>
      <c r="I210" s="29" t="s">
        <v>347</v>
      </c>
      <c r="J210" s="29"/>
      <c r="K210" s="15" t="s">
        <v>514</v>
      </c>
      <c r="L210" s="15" t="s">
        <v>359</v>
      </c>
      <c r="M210" s="29"/>
      <c r="N210" s="29"/>
      <c r="O210" s="29" t="s">
        <v>360</v>
      </c>
      <c r="P210" s="29"/>
      <c r="Q210" s="29"/>
    </row>
    <row r="211" spans="1:17" ht="30" x14ac:dyDescent="0.25">
      <c r="A211" s="28"/>
      <c r="B211" s="29" t="s">
        <v>206</v>
      </c>
      <c r="C211" s="15" t="s">
        <v>159</v>
      </c>
      <c r="D211" s="31" t="s">
        <v>754</v>
      </c>
      <c r="E211" s="29" t="s">
        <v>755</v>
      </c>
      <c r="F211" s="29" t="s">
        <v>341</v>
      </c>
      <c r="G211" s="29">
        <v>200</v>
      </c>
      <c r="H211" s="29"/>
      <c r="I211" s="29" t="s">
        <v>347</v>
      </c>
      <c r="J211" s="29"/>
      <c r="K211" s="15" t="s">
        <v>514</v>
      </c>
      <c r="L211" s="15" t="s">
        <v>359</v>
      </c>
      <c r="M211" s="29"/>
      <c r="N211" s="29"/>
      <c r="O211" s="29" t="s">
        <v>360</v>
      </c>
      <c r="P211" s="29"/>
      <c r="Q211" s="29"/>
    </row>
    <row r="212" spans="1:17" ht="30" x14ac:dyDescent="0.25">
      <c r="A212" s="28"/>
      <c r="B212" s="29" t="s">
        <v>222</v>
      </c>
      <c r="C212" s="15" t="s">
        <v>159</v>
      </c>
      <c r="D212" s="31" t="s">
        <v>756</v>
      </c>
      <c r="E212" s="29" t="s">
        <v>757</v>
      </c>
      <c r="F212" s="29" t="s">
        <v>341</v>
      </c>
      <c r="G212" s="29">
        <v>200</v>
      </c>
      <c r="H212" s="29"/>
      <c r="I212" s="29" t="s">
        <v>347</v>
      </c>
      <c r="J212" s="29"/>
      <c r="K212" s="15" t="s">
        <v>514</v>
      </c>
      <c r="L212" s="15" t="s">
        <v>359</v>
      </c>
      <c r="M212" s="29"/>
      <c r="N212" s="29"/>
      <c r="O212" s="29" t="s">
        <v>360</v>
      </c>
      <c r="P212" s="29"/>
      <c r="Q212" s="29"/>
    </row>
    <row r="213" spans="1:17" ht="30" x14ac:dyDescent="0.25">
      <c r="A213" s="28"/>
      <c r="B213" s="29" t="s">
        <v>230</v>
      </c>
      <c r="C213" s="15" t="s">
        <v>159</v>
      </c>
      <c r="D213" s="29" t="s">
        <v>758</v>
      </c>
      <c r="E213" s="29" t="s">
        <v>759</v>
      </c>
      <c r="F213" s="29" t="s">
        <v>341</v>
      </c>
      <c r="G213" s="29">
        <v>200</v>
      </c>
      <c r="H213" s="29"/>
      <c r="I213" s="29" t="s">
        <v>347</v>
      </c>
      <c r="J213" s="29"/>
      <c r="K213" s="15" t="s">
        <v>514</v>
      </c>
      <c r="L213" s="15" t="s">
        <v>359</v>
      </c>
      <c r="M213" s="29"/>
      <c r="N213" s="29"/>
      <c r="O213" s="29" t="s">
        <v>360</v>
      </c>
      <c r="P213" s="29"/>
      <c r="Q213" s="29"/>
    </row>
    <row r="214" spans="1:17" ht="30" x14ac:dyDescent="0.25">
      <c r="A214" s="28"/>
      <c r="B214" s="29" t="s">
        <v>226</v>
      </c>
      <c r="C214" s="15" t="s">
        <v>159</v>
      </c>
      <c r="D214" s="29" t="s">
        <v>760</v>
      </c>
      <c r="E214" s="29" t="s">
        <v>761</v>
      </c>
      <c r="F214" s="29" t="s">
        <v>341</v>
      </c>
      <c r="G214" s="29">
        <v>200</v>
      </c>
      <c r="H214" s="29"/>
      <c r="I214" s="29" t="s">
        <v>347</v>
      </c>
      <c r="J214" s="29"/>
      <c r="K214" s="15" t="s">
        <v>514</v>
      </c>
      <c r="L214" s="15" t="s">
        <v>359</v>
      </c>
      <c r="M214" s="29"/>
      <c r="N214" s="29"/>
      <c r="O214" s="29" t="s">
        <v>360</v>
      </c>
      <c r="P214" s="29"/>
      <c r="Q214" s="29"/>
    </row>
    <row r="215" spans="1:17" ht="30" x14ac:dyDescent="0.25">
      <c r="A215" s="28"/>
      <c r="B215" s="29" t="s">
        <v>234</v>
      </c>
      <c r="C215" s="15" t="s">
        <v>159</v>
      </c>
      <c r="D215" s="29" t="s">
        <v>762</v>
      </c>
      <c r="E215" s="29" t="s">
        <v>763</v>
      </c>
      <c r="F215" s="29" t="s">
        <v>341</v>
      </c>
      <c r="G215" s="29">
        <v>200</v>
      </c>
      <c r="H215" s="29"/>
      <c r="I215" s="29" t="s">
        <v>347</v>
      </c>
      <c r="J215" s="29"/>
      <c r="K215" s="15" t="s">
        <v>514</v>
      </c>
      <c r="L215" s="15" t="s">
        <v>359</v>
      </c>
      <c r="M215" s="29"/>
      <c r="N215" s="29"/>
      <c r="O215" s="29" t="s">
        <v>360</v>
      </c>
      <c r="P215" s="29"/>
      <c r="Q215" s="29"/>
    </row>
    <row r="216" spans="1:17" ht="30" x14ac:dyDescent="0.25">
      <c r="A216" s="28"/>
      <c r="B216" s="29" t="s">
        <v>248</v>
      </c>
      <c r="C216" s="15" t="s">
        <v>159</v>
      </c>
      <c r="D216" s="29" t="s">
        <v>764</v>
      </c>
      <c r="E216" s="29" t="s">
        <v>763</v>
      </c>
      <c r="F216" s="29" t="s">
        <v>341</v>
      </c>
      <c r="G216" s="29">
        <v>200</v>
      </c>
      <c r="H216" s="29"/>
      <c r="I216" s="29" t="s">
        <v>347</v>
      </c>
      <c r="J216" s="29"/>
      <c r="K216" s="15" t="s">
        <v>514</v>
      </c>
      <c r="L216" s="15" t="s">
        <v>359</v>
      </c>
      <c r="M216" s="29"/>
      <c r="N216" s="29"/>
      <c r="O216" s="29" t="s">
        <v>360</v>
      </c>
      <c r="P216" s="29"/>
      <c r="Q216" s="29"/>
    </row>
    <row r="217" spans="1:17" ht="30" x14ac:dyDescent="0.25">
      <c r="A217" s="28"/>
      <c r="B217" s="29" t="s">
        <v>255</v>
      </c>
      <c r="C217" s="15" t="s">
        <v>159</v>
      </c>
      <c r="D217" s="29" t="s">
        <v>765</v>
      </c>
      <c r="E217" s="29" t="s">
        <v>766</v>
      </c>
      <c r="F217" s="29" t="s">
        <v>341</v>
      </c>
      <c r="G217" s="29">
        <v>200</v>
      </c>
      <c r="H217" s="29"/>
      <c r="I217" s="29" t="s">
        <v>347</v>
      </c>
      <c r="J217" s="29"/>
      <c r="K217" s="15" t="s">
        <v>514</v>
      </c>
      <c r="L217" s="15" t="s">
        <v>359</v>
      </c>
      <c r="M217" s="29"/>
      <c r="N217" s="29"/>
      <c r="O217" s="29" t="s">
        <v>360</v>
      </c>
      <c r="P217" s="29"/>
      <c r="Q217" s="29"/>
    </row>
    <row r="218" spans="1:17" ht="30" x14ac:dyDescent="0.25">
      <c r="A218" s="28"/>
      <c r="B218" s="29" t="s">
        <v>271</v>
      </c>
      <c r="C218" s="15" t="s">
        <v>159</v>
      </c>
      <c r="D218" s="29" t="s">
        <v>767</v>
      </c>
      <c r="E218" s="29" t="s">
        <v>763</v>
      </c>
      <c r="F218" s="29" t="s">
        <v>341</v>
      </c>
      <c r="G218" s="29">
        <v>200</v>
      </c>
      <c r="H218" s="29"/>
      <c r="I218" s="29" t="s">
        <v>347</v>
      </c>
      <c r="J218" s="29"/>
      <c r="K218" s="15" t="s">
        <v>514</v>
      </c>
      <c r="L218" s="15" t="s">
        <v>359</v>
      </c>
      <c r="M218" s="29"/>
      <c r="N218" s="29"/>
      <c r="O218" s="29" t="s">
        <v>360</v>
      </c>
      <c r="P218" s="29"/>
      <c r="Q218" s="29"/>
    </row>
    <row r="219" spans="1:17" ht="30" x14ac:dyDescent="0.25">
      <c r="A219" s="26">
        <v>34</v>
      </c>
      <c r="B219" s="27" t="s">
        <v>338</v>
      </c>
      <c r="C219" s="10" t="s">
        <v>159</v>
      </c>
      <c r="D219" s="30" t="s">
        <v>768</v>
      </c>
      <c r="E219" s="27" t="s">
        <v>769</v>
      </c>
      <c r="F219" s="27" t="s">
        <v>341</v>
      </c>
      <c r="G219" s="27">
        <v>200</v>
      </c>
      <c r="H219" s="27"/>
      <c r="I219" s="27" t="s">
        <v>347</v>
      </c>
      <c r="J219" s="27"/>
      <c r="K219" s="10" t="s">
        <v>514</v>
      </c>
      <c r="L219" s="10" t="s">
        <v>359</v>
      </c>
      <c r="M219" s="27"/>
      <c r="N219" s="27"/>
      <c r="O219" s="27" t="s">
        <v>360</v>
      </c>
      <c r="P219" s="27"/>
      <c r="Q219" s="27"/>
    </row>
    <row r="220" spans="1:17" ht="30" x14ac:dyDescent="0.25">
      <c r="A220" s="28"/>
      <c r="B220" s="29" t="s">
        <v>170</v>
      </c>
      <c r="C220" s="15" t="s">
        <v>159</v>
      </c>
      <c r="D220" s="31" t="s">
        <v>770</v>
      </c>
      <c r="E220" s="29" t="s">
        <v>771</v>
      </c>
      <c r="F220" s="29" t="s">
        <v>341</v>
      </c>
      <c r="G220" s="29">
        <v>200</v>
      </c>
      <c r="H220" s="29"/>
      <c r="I220" s="29" t="s">
        <v>347</v>
      </c>
      <c r="J220" s="29"/>
      <c r="K220" s="15" t="s">
        <v>514</v>
      </c>
      <c r="L220" s="15" t="s">
        <v>359</v>
      </c>
      <c r="M220" s="29"/>
      <c r="N220" s="29"/>
      <c r="O220" s="29" t="s">
        <v>360</v>
      </c>
      <c r="P220" s="29"/>
      <c r="Q220" s="29"/>
    </row>
    <row r="221" spans="1:17" ht="30" x14ac:dyDescent="0.25">
      <c r="A221" s="26">
        <v>35</v>
      </c>
      <c r="B221" s="27" t="s">
        <v>338</v>
      </c>
      <c r="C221" s="10" t="s">
        <v>159</v>
      </c>
      <c r="D221" s="30" t="s">
        <v>772</v>
      </c>
      <c r="E221" s="27" t="s">
        <v>773</v>
      </c>
      <c r="F221" s="27" t="s">
        <v>341</v>
      </c>
      <c r="G221" s="27">
        <v>200</v>
      </c>
      <c r="H221" s="27"/>
      <c r="I221" s="27" t="s">
        <v>347</v>
      </c>
      <c r="J221" s="27"/>
      <c r="K221" s="10" t="s">
        <v>514</v>
      </c>
      <c r="L221" s="10" t="s">
        <v>359</v>
      </c>
      <c r="M221" s="27"/>
      <c r="N221" s="27"/>
      <c r="O221" s="27" t="s">
        <v>360</v>
      </c>
      <c r="P221" s="27"/>
      <c r="Q221" s="27"/>
    </row>
    <row r="222" spans="1:17" ht="30" x14ac:dyDescent="0.25">
      <c r="A222" s="28"/>
      <c r="B222" s="29" t="s">
        <v>170</v>
      </c>
      <c r="C222" s="15" t="s">
        <v>159</v>
      </c>
      <c r="D222" s="31" t="s">
        <v>774</v>
      </c>
      <c r="E222" s="29" t="s">
        <v>775</v>
      </c>
      <c r="F222" s="29" t="s">
        <v>341</v>
      </c>
      <c r="G222" s="29">
        <v>200</v>
      </c>
      <c r="H222" s="29"/>
      <c r="I222" s="29" t="s">
        <v>347</v>
      </c>
      <c r="J222" s="29"/>
      <c r="K222" s="15" t="s">
        <v>514</v>
      </c>
      <c r="L222" s="15" t="s">
        <v>359</v>
      </c>
      <c r="M222" s="29"/>
      <c r="N222" s="29"/>
      <c r="O222" s="29" t="s">
        <v>360</v>
      </c>
      <c r="P222" s="29"/>
      <c r="Q222" s="29"/>
    </row>
    <row r="223" spans="1:17" ht="30" x14ac:dyDescent="0.25">
      <c r="A223" s="28"/>
      <c r="B223" s="29" t="s">
        <v>186</v>
      </c>
      <c r="C223" s="15" t="s">
        <v>159</v>
      </c>
      <c r="D223" s="31" t="s">
        <v>776</v>
      </c>
      <c r="E223" s="29" t="s">
        <v>775</v>
      </c>
      <c r="F223" s="29" t="s">
        <v>341</v>
      </c>
      <c r="G223" s="29">
        <v>200</v>
      </c>
      <c r="H223" s="29"/>
      <c r="I223" s="29" t="s">
        <v>347</v>
      </c>
      <c r="J223" s="29"/>
      <c r="K223" s="15" t="s">
        <v>514</v>
      </c>
      <c r="L223" s="15" t="s">
        <v>359</v>
      </c>
      <c r="M223" s="29"/>
      <c r="N223" s="29"/>
      <c r="O223" s="29" t="s">
        <v>360</v>
      </c>
      <c r="P223" s="29"/>
      <c r="Q223" s="29"/>
    </row>
    <row r="224" spans="1:17" ht="30" x14ac:dyDescent="0.25">
      <c r="A224" s="28"/>
      <c r="B224" s="29" t="s">
        <v>190</v>
      </c>
      <c r="C224" s="15" t="s">
        <v>159</v>
      </c>
      <c r="D224" s="31" t="s">
        <v>777</v>
      </c>
      <c r="E224" s="29" t="s">
        <v>775</v>
      </c>
      <c r="F224" s="29" t="s">
        <v>341</v>
      </c>
      <c r="G224" s="29">
        <v>200</v>
      </c>
      <c r="H224" s="29"/>
      <c r="I224" s="29" t="s">
        <v>347</v>
      </c>
      <c r="J224" s="29"/>
      <c r="K224" s="15" t="s">
        <v>514</v>
      </c>
      <c r="L224" s="15" t="s">
        <v>359</v>
      </c>
      <c r="M224" s="29"/>
      <c r="N224" s="29"/>
      <c r="O224" s="29" t="s">
        <v>360</v>
      </c>
      <c r="P224" s="29"/>
      <c r="Q224" s="29"/>
    </row>
    <row r="225" spans="1:17" ht="30" x14ac:dyDescent="0.25">
      <c r="A225" s="28"/>
      <c r="B225" s="29" t="s">
        <v>206</v>
      </c>
      <c r="C225" s="15" t="s">
        <v>159</v>
      </c>
      <c r="D225" s="31" t="s">
        <v>778</v>
      </c>
      <c r="E225" s="29" t="s">
        <v>775</v>
      </c>
      <c r="F225" s="29" t="s">
        <v>341</v>
      </c>
      <c r="G225" s="29">
        <v>200</v>
      </c>
      <c r="H225" s="29"/>
      <c r="I225" s="29" t="s">
        <v>347</v>
      </c>
      <c r="J225" s="29"/>
      <c r="K225" s="15" t="s">
        <v>514</v>
      </c>
      <c r="L225" s="15" t="s">
        <v>359</v>
      </c>
      <c r="M225" s="29"/>
      <c r="N225" s="29"/>
      <c r="O225" s="29" t="s">
        <v>360</v>
      </c>
      <c r="P225" s="29"/>
      <c r="Q225" s="29"/>
    </row>
    <row r="226" spans="1:17" ht="30" x14ac:dyDescent="0.25">
      <c r="A226" s="28"/>
      <c r="B226" s="29" t="s">
        <v>222</v>
      </c>
      <c r="C226" s="15" t="s">
        <v>159</v>
      </c>
      <c r="D226" s="31" t="s">
        <v>779</v>
      </c>
      <c r="E226" s="29" t="s">
        <v>775</v>
      </c>
      <c r="F226" s="29" t="s">
        <v>341</v>
      </c>
      <c r="G226" s="29">
        <v>200</v>
      </c>
      <c r="H226" s="29"/>
      <c r="I226" s="29" t="s">
        <v>347</v>
      </c>
      <c r="J226" s="29"/>
      <c r="K226" s="15" t="s">
        <v>514</v>
      </c>
      <c r="L226" s="15" t="s">
        <v>518</v>
      </c>
      <c r="M226" s="29"/>
      <c r="N226" s="29"/>
      <c r="O226" s="29" t="s">
        <v>345</v>
      </c>
      <c r="P226" s="29"/>
      <c r="Q226" s="29"/>
    </row>
    <row r="227" spans="1:17" ht="30" x14ac:dyDescent="0.25">
      <c r="A227" s="28"/>
      <c r="B227" s="29" t="s">
        <v>178</v>
      </c>
      <c r="C227" s="15" t="s">
        <v>159</v>
      </c>
      <c r="D227" s="31" t="s">
        <v>780</v>
      </c>
      <c r="E227" s="29" t="s">
        <v>775</v>
      </c>
      <c r="F227" s="29" t="s">
        <v>341</v>
      </c>
      <c r="G227" s="29">
        <v>200</v>
      </c>
      <c r="H227" s="29"/>
      <c r="I227" s="29" t="s">
        <v>347</v>
      </c>
      <c r="J227" s="29"/>
      <c r="K227" s="15" t="s">
        <v>514</v>
      </c>
      <c r="L227" s="15" t="s">
        <v>359</v>
      </c>
      <c r="M227" s="29"/>
      <c r="N227" s="29"/>
      <c r="O227" s="29" t="s">
        <v>360</v>
      </c>
      <c r="P227" s="29"/>
      <c r="Q227" s="29"/>
    </row>
    <row r="228" spans="1:17" ht="30" x14ac:dyDescent="0.25">
      <c r="A228" s="28"/>
      <c r="B228" s="29" t="s">
        <v>244</v>
      </c>
      <c r="C228" s="15" t="s">
        <v>159</v>
      </c>
      <c r="D228" s="31" t="s">
        <v>781</v>
      </c>
      <c r="E228" s="29" t="s">
        <v>775</v>
      </c>
      <c r="F228" s="29" t="s">
        <v>341</v>
      </c>
      <c r="G228" s="29">
        <v>200</v>
      </c>
      <c r="H228" s="29"/>
      <c r="I228" s="29" t="s">
        <v>347</v>
      </c>
      <c r="J228" s="29"/>
      <c r="K228" s="15" t="s">
        <v>514</v>
      </c>
      <c r="L228" s="15" t="s">
        <v>359</v>
      </c>
      <c r="M228" s="29"/>
      <c r="N228" s="29"/>
      <c r="O228" s="29" t="s">
        <v>360</v>
      </c>
      <c r="P228" s="29"/>
      <c r="Q228" s="29"/>
    </row>
    <row r="229" spans="1:17" ht="30" x14ac:dyDescent="0.25">
      <c r="A229" s="26">
        <v>36</v>
      </c>
      <c r="B229" s="27" t="s">
        <v>338</v>
      </c>
      <c r="C229" s="10" t="s">
        <v>159</v>
      </c>
      <c r="D229" s="30" t="s">
        <v>782</v>
      </c>
      <c r="E229" s="27" t="s">
        <v>783</v>
      </c>
      <c r="F229" s="27" t="s">
        <v>341</v>
      </c>
      <c r="G229" s="27">
        <v>200</v>
      </c>
      <c r="H229" s="27"/>
      <c r="I229" s="27" t="s">
        <v>347</v>
      </c>
      <c r="J229" s="27"/>
      <c r="K229" s="10" t="s">
        <v>437</v>
      </c>
      <c r="L229" s="10" t="s">
        <v>359</v>
      </c>
      <c r="M229" s="27"/>
      <c r="N229" s="27"/>
      <c r="O229" s="27" t="s">
        <v>360</v>
      </c>
      <c r="P229" s="27"/>
      <c r="Q229" s="27"/>
    </row>
    <row r="230" spans="1:17" ht="30" x14ac:dyDescent="0.25">
      <c r="A230" s="26">
        <v>37</v>
      </c>
      <c r="B230" s="27" t="s">
        <v>338</v>
      </c>
      <c r="C230" s="10" t="s">
        <v>159</v>
      </c>
      <c r="D230" s="30" t="s">
        <v>784</v>
      </c>
      <c r="E230" s="27" t="s">
        <v>785</v>
      </c>
      <c r="F230" s="27" t="s">
        <v>341</v>
      </c>
      <c r="G230" s="27">
        <v>200</v>
      </c>
      <c r="H230" s="27" t="s">
        <v>786</v>
      </c>
      <c r="I230" s="27" t="s">
        <v>347</v>
      </c>
      <c r="J230" s="27"/>
      <c r="K230" s="10" t="s">
        <v>514</v>
      </c>
      <c r="L230" s="10" t="s">
        <v>359</v>
      </c>
      <c r="M230" s="27"/>
      <c r="N230" s="27"/>
      <c r="O230" s="27" t="s">
        <v>360</v>
      </c>
      <c r="P230" s="27"/>
      <c r="Q230" s="27"/>
    </row>
    <row r="231" spans="1:17" ht="30" x14ac:dyDescent="0.25">
      <c r="A231" s="28"/>
      <c r="B231" s="29" t="s">
        <v>186</v>
      </c>
      <c r="C231" s="15" t="s">
        <v>159</v>
      </c>
      <c r="D231" s="29" t="s">
        <v>787</v>
      </c>
      <c r="E231" s="29" t="s">
        <v>788</v>
      </c>
      <c r="F231" s="29" t="s">
        <v>341</v>
      </c>
      <c r="G231" s="29">
        <v>200</v>
      </c>
      <c r="H231" s="29" t="s">
        <v>786</v>
      </c>
      <c r="I231" s="29" t="s">
        <v>347</v>
      </c>
      <c r="J231" s="29"/>
      <c r="K231" s="15" t="s">
        <v>514</v>
      </c>
      <c r="L231" s="15" t="s">
        <v>359</v>
      </c>
      <c r="M231" s="29"/>
      <c r="N231" s="29"/>
      <c r="O231" s="29" t="s">
        <v>360</v>
      </c>
      <c r="P231" s="29"/>
      <c r="Q231" s="29"/>
    </row>
    <row r="232" spans="1:17" ht="30" x14ac:dyDescent="0.25">
      <c r="A232" s="28"/>
      <c r="B232" s="29" t="s">
        <v>190</v>
      </c>
      <c r="C232" s="15" t="s">
        <v>159</v>
      </c>
      <c r="D232" s="29" t="s">
        <v>789</v>
      </c>
      <c r="E232" s="29" t="s">
        <v>788</v>
      </c>
      <c r="F232" s="29" t="s">
        <v>341</v>
      </c>
      <c r="G232" s="29">
        <v>200</v>
      </c>
      <c r="H232" s="29" t="s">
        <v>786</v>
      </c>
      <c r="I232" s="29" t="s">
        <v>347</v>
      </c>
      <c r="J232" s="29"/>
      <c r="K232" s="15" t="s">
        <v>514</v>
      </c>
      <c r="L232" s="15" t="s">
        <v>359</v>
      </c>
      <c r="M232" s="29"/>
      <c r="N232" s="29"/>
      <c r="O232" s="29" t="s">
        <v>360</v>
      </c>
      <c r="P232" s="29"/>
      <c r="Q232" s="29"/>
    </row>
    <row r="233" spans="1:17" ht="30" x14ac:dyDescent="0.25">
      <c r="A233" s="28"/>
      <c r="B233" s="29" t="s">
        <v>198</v>
      </c>
      <c r="C233" s="15" t="s">
        <v>159</v>
      </c>
      <c r="D233" s="29" t="s">
        <v>790</v>
      </c>
      <c r="E233" s="29" t="s">
        <v>785</v>
      </c>
      <c r="F233" s="29" t="s">
        <v>341</v>
      </c>
      <c r="G233" s="29">
        <v>200</v>
      </c>
      <c r="H233" s="29" t="s">
        <v>786</v>
      </c>
      <c r="I233" s="29" t="s">
        <v>347</v>
      </c>
      <c r="J233" s="29"/>
      <c r="K233" s="15" t="s">
        <v>514</v>
      </c>
      <c r="L233" s="15" t="s">
        <v>344</v>
      </c>
      <c r="M233" s="29"/>
      <c r="N233" s="29"/>
      <c r="O233" s="29" t="s">
        <v>345</v>
      </c>
      <c r="P233" s="29"/>
      <c r="Q233" s="29"/>
    </row>
    <row r="234" spans="1:17" ht="30" x14ac:dyDescent="0.25">
      <c r="A234" s="28"/>
      <c r="B234" s="29" t="s">
        <v>222</v>
      </c>
      <c r="C234" s="15" t="s">
        <v>159</v>
      </c>
      <c r="D234" s="29" t="s">
        <v>791</v>
      </c>
      <c r="E234" s="29" t="s">
        <v>785</v>
      </c>
      <c r="F234" s="29" t="s">
        <v>341</v>
      </c>
      <c r="G234" s="29">
        <v>200</v>
      </c>
      <c r="H234" s="29" t="s">
        <v>786</v>
      </c>
      <c r="I234" s="29" t="s">
        <v>347</v>
      </c>
      <c r="J234" s="29"/>
      <c r="K234" s="15" t="s">
        <v>514</v>
      </c>
      <c r="L234" s="15" t="s">
        <v>518</v>
      </c>
      <c r="M234" s="29"/>
      <c r="N234" s="29"/>
      <c r="O234" s="29" t="s">
        <v>345</v>
      </c>
      <c r="P234" s="29"/>
      <c r="Q234" s="29"/>
    </row>
    <row r="235" spans="1:17" ht="30" x14ac:dyDescent="0.25">
      <c r="A235" s="28"/>
      <c r="B235" s="29" t="s">
        <v>230</v>
      </c>
      <c r="C235" s="15" t="s">
        <v>159</v>
      </c>
      <c r="D235" s="29" t="s">
        <v>792</v>
      </c>
      <c r="E235" s="29" t="s">
        <v>785</v>
      </c>
      <c r="F235" s="29" t="s">
        <v>341</v>
      </c>
      <c r="G235" s="29">
        <v>200</v>
      </c>
      <c r="H235" s="29" t="s">
        <v>786</v>
      </c>
      <c r="I235" s="29" t="s">
        <v>347</v>
      </c>
      <c r="J235" s="29"/>
      <c r="K235" s="15" t="s">
        <v>514</v>
      </c>
      <c r="L235" s="15" t="s">
        <v>518</v>
      </c>
      <c r="M235" s="29"/>
      <c r="N235" s="29"/>
      <c r="O235" s="29" t="s">
        <v>345</v>
      </c>
      <c r="P235" s="29"/>
      <c r="Q235" s="29"/>
    </row>
    <row r="236" spans="1:17" ht="30" x14ac:dyDescent="0.25">
      <c r="A236" s="26">
        <v>38</v>
      </c>
      <c r="B236" s="27" t="s">
        <v>338</v>
      </c>
      <c r="C236" s="10" t="s">
        <v>159</v>
      </c>
      <c r="D236" s="30" t="s">
        <v>793</v>
      </c>
      <c r="E236" s="27" t="s">
        <v>794</v>
      </c>
      <c r="F236" s="27" t="s">
        <v>341</v>
      </c>
      <c r="G236" s="27">
        <v>200</v>
      </c>
      <c r="H236" s="27"/>
      <c r="I236" s="27" t="s">
        <v>347</v>
      </c>
      <c r="J236" s="27"/>
      <c r="K236" s="10" t="s">
        <v>502</v>
      </c>
      <c r="L236" s="10" t="s">
        <v>359</v>
      </c>
      <c r="M236" s="27"/>
      <c r="N236" s="27"/>
      <c r="O236" s="27" t="s">
        <v>360</v>
      </c>
      <c r="P236" s="27"/>
      <c r="Q236" s="27"/>
    </row>
    <row r="237" spans="1:17" ht="30" x14ac:dyDescent="0.25">
      <c r="A237" s="26">
        <v>39</v>
      </c>
      <c r="B237" s="27" t="s">
        <v>338</v>
      </c>
      <c r="C237" s="10" t="s">
        <v>159</v>
      </c>
      <c r="D237" s="27" t="s">
        <v>795</v>
      </c>
      <c r="E237" s="27" t="s">
        <v>796</v>
      </c>
      <c r="F237" s="27" t="s">
        <v>341</v>
      </c>
      <c r="G237" s="27">
        <v>200</v>
      </c>
      <c r="H237" s="27" t="s">
        <v>797</v>
      </c>
      <c r="I237" s="27" t="s">
        <v>347</v>
      </c>
      <c r="J237" s="27"/>
      <c r="K237" s="10" t="s">
        <v>514</v>
      </c>
      <c r="L237" s="10" t="s">
        <v>359</v>
      </c>
      <c r="M237" s="27"/>
      <c r="N237" s="27"/>
      <c r="O237" s="27" t="s">
        <v>360</v>
      </c>
      <c r="P237" s="27"/>
      <c r="Q237" s="27"/>
    </row>
    <row r="238" spans="1:17" ht="30" x14ac:dyDescent="0.25">
      <c r="A238" s="28"/>
      <c r="B238" s="29" t="s">
        <v>198</v>
      </c>
      <c r="C238" s="15" t="s">
        <v>159</v>
      </c>
      <c r="D238" s="29" t="s">
        <v>798</v>
      </c>
      <c r="E238" s="29" t="s">
        <v>796</v>
      </c>
      <c r="F238" s="29" t="s">
        <v>341</v>
      </c>
      <c r="G238" s="29">
        <v>200</v>
      </c>
      <c r="H238" s="29" t="s">
        <v>797</v>
      </c>
      <c r="I238" s="29" t="s">
        <v>347</v>
      </c>
      <c r="J238" s="29"/>
      <c r="K238" s="15" t="s">
        <v>514</v>
      </c>
      <c r="L238" s="15" t="s">
        <v>518</v>
      </c>
      <c r="M238" s="29"/>
      <c r="N238" s="29"/>
      <c r="O238" s="29" t="s">
        <v>345</v>
      </c>
      <c r="P238" s="29"/>
      <c r="Q238" s="29"/>
    </row>
    <row r="239" spans="1:17" ht="30" x14ac:dyDescent="0.25">
      <c r="A239" s="26">
        <v>40</v>
      </c>
      <c r="B239" s="27" t="s">
        <v>338</v>
      </c>
      <c r="C239" s="10" t="s">
        <v>159</v>
      </c>
      <c r="D239" s="30" t="s">
        <v>799</v>
      </c>
      <c r="E239" s="27" t="s">
        <v>800</v>
      </c>
      <c r="F239" s="27" t="s">
        <v>341</v>
      </c>
      <c r="G239" s="27">
        <v>200</v>
      </c>
      <c r="H239" s="27" t="s">
        <v>638</v>
      </c>
      <c r="I239" s="27" t="s">
        <v>347</v>
      </c>
      <c r="J239" s="27"/>
      <c r="K239" s="10" t="s">
        <v>514</v>
      </c>
      <c r="L239" s="10" t="s">
        <v>359</v>
      </c>
      <c r="M239" s="27"/>
      <c r="N239" s="27"/>
      <c r="O239" s="27" t="s">
        <v>360</v>
      </c>
      <c r="P239" s="27"/>
      <c r="Q239" s="27"/>
    </row>
    <row r="240" spans="1:17" ht="30" x14ac:dyDescent="0.25">
      <c r="A240" s="26">
        <v>41</v>
      </c>
      <c r="B240" s="27" t="s">
        <v>338</v>
      </c>
      <c r="C240" s="10" t="s">
        <v>159</v>
      </c>
      <c r="D240" s="30" t="s">
        <v>801</v>
      </c>
      <c r="E240" s="27" t="s">
        <v>802</v>
      </c>
      <c r="F240" s="27" t="s">
        <v>341</v>
      </c>
      <c r="G240" s="27">
        <v>200</v>
      </c>
      <c r="H240" s="27" t="s">
        <v>803</v>
      </c>
      <c r="I240" s="27" t="s">
        <v>347</v>
      </c>
      <c r="J240" s="27"/>
      <c r="K240" s="10" t="s">
        <v>514</v>
      </c>
      <c r="L240" s="10" t="s">
        <v>359</v>
      </c>
      <c r="M240" s="27"/>
      <c r="N240" s="27"/>
      <c r="O240" s="27" t="s">
        <v>360</v>
      </c>
      <c r="P240" s="27"/>
      <c r="Q240" s="27"/>
    </row>
    <row r="241" spans="1:17" ht="30" x14ac:dyDescent="0.25">
      <c r="A241" s="28"/>
      <c r="B241" s="29" t="s">
        <v>194</v>
      </c>
      <c r="C241" s="15" t="s">
        <v>159</v>
      </c>
      <c r="D241" s="31" t="s">
        <v>804</v>
      </c>
      <c r="E241" s="29" t="s">
        <v>805</v>
      </c>
      <c r="F241" s="29" t="s">
        <v>341</v>
      </c>
      <c r="G241" s="29">
        <v>200</v>
      </c>
      <c r="H241" s="29" t="s">
        <v>803</v>
      </c>
      <c r="I241" s="29" t="s">
        <v>347</v>
      </c>
      <c r="J241" s="29"/>
      <c r="K241" s="15" t="s">
        <v>514</v>
      </c>
      <c r="L241" s="15" t="s">
        <v>359</v>
      </c>
      <c r="M241" s="29"/>
      <c r="N241" s="29"/>
      <c r="O241" s="29" t="s">
        <v>360</v>
      </c>
      <c r="P241" s="29"/>
      <c r="Q241" s="29"/>
    </row>
    <row r="242" spans="1:17" ht="30" x14ac:dyDescent="0.25">
      <c r="A242" s="28"/>
      <c r="B242" s="29" t="s">
        <v>198</v>
      </c>
      <c r="C242" s="15" t="s">
        <v>159</v>
      </c>
      <c r="D242" s="29" t="s">
        <v>806</v>
      </c>
      <c r="E242" s="29" t="s">
        <v>805</v>
      </c>
      <c r="F242" s="29" t="s">
        <v>341</v>
      </c>
      <c r="G242" s="29">
        <v>200</v>
      </c>
      <c r="H242" s="29" t="s">
        <v>803</v>
      </c>
      <c r="I242" s="29" t="s">
        <v>347</v>
      </c>
      <c r="J242" s="29"/>
      <c r="K242" s="15" t="s">
        <v>514</v>
      </c>
      <c r="L242" s="15" t="s">
        <v>359</v>
      </c>
      <c r="M242" s="29"/>
      <c r="N242" s="29"/>
      <c r="O242" s="29" t="s">
        <v>360</v>
      </c>
      <c r="P242" s="29"/>
      <c r="Q242" s="29"/>
    </row>
    <row r="243" spans="1:17" ht="30" x14ac:dyDescent="0.25">
      <c r="A243" s="28"/>
      <c r="B243" s="29" t="s">
        <v>202</v>
      </c>
      <c r="C243" s="15" t="s">
        <v>159</v>
      </c>
      <c r="D243" s="29" t="s">
        <v>807</v>
      </c>
      <c r="E243" s="29" t="s">
        <v>802</v>
      </c>
      <c r="F243" s="29" t="s">
        <v>341</v>
      </c>
      <c r="G243" s="29">
        <v>200</v>
      </c>
      <c r="H243" s="29" t="s">
        <v>803</v>
      </c>
      <c r="I243" s="29" t="s">
        <v>347</v>
      </c>
      <c r="J243" s="29"/>
      <c r="K243" s="15" t="s">
        <v>514</v>
      </c>
      <c r="L243" s="15" t="s">
        <v>518</v>
      </c>
      <c r="M243" s="29"/>
      <c r="N243" s="29"/>
      <c r="O243" s="29" t="s">
        <v>345</v>
      </c>
      <c r="P243" s="29"/>
      <c r="Q243" s="29"/>
    </row>
    <row r="244" spans="1:17" ht="30" x14ac:dyDescent="0.25">
      <c r="A244" s="28"/>
      <c r="B244" s="29" t="s">
        <v>218</v>
      </c>
      <c r="C244" s="15" t="s">
        <v>159</v>
      </c>
      <c r="D244" s="29" t="s">
        <v>808</v>
      </c>
      <c r="E244" s="29" t="s">
        <v>802</v>
      </c>
      <c r="F244" s="29" t="s">
        <v>341</v>
      </c>
      <c r="G244" s="29">
        <v>200</v>
      </c>
      <c r="H244" s="29" t="s">
        <v>803</v>
      </c>
      <c r="I244" s="29" t="s">
        <v>347</v>
      </c>
      <c r="J244" s="29"/>
      <c r="K244" s="15" t="s">
        <v>514</v>
      </c>
      <c r="L244" s="15" t="s">
        <v>518</v>
      </c>
      <c r="M244" s="29"/>
      <c r="N244" s="29"/>
      <c r="O244" s="29" t="s">
        <v>345</v>
      </c>
      <c r="P244" s="29"/>
      <c r="Q244" s="29"/>
    </row>
    <row r="245" spans="1:17" ht="30" x14ac:dyDescent="0.25">
      <c r="A245" s="28"/>
      <c r="B245" s="29" t="s">
        <v>226</v>
      </c>
      <c r="C245" s="15" t="s">
        <v>159</v>
      </c>
      <c r="D245" s="29" t="s">
        <v>809</v>
      </c>
      <c r="E245" s="29" t="s">
        <v>810</v>
      </c>
      <c r="F245" s="29" t="s">
        <v>341</v>
      </c>
      <c r="G245" s="29">
        <v>200</v>
      </c>
      <c r="H245" s="29" t="s">
        <v>803</v>
      </c>
      <c r="I245" s="29" t="s">
        <v>347</v>
      </c>
      <c r="J245" s="29"/>
      <c r="K245" s="15" t="s">
        <v>514</v>
      </c>
      <c r="L245" s="15" t="s">
        <v>359</v>
      </c>
      <c r="M245" s="29"/>
      <c r="N245" s="29"/>
      <c r="O245" s="29" t="s">
        <v>360</v>
      </c>
      <c r="P245" s="29"/>
      <c r="Q245" s="29"/>
    </row>
    <row r="246" spans="1:17" ht="30" x14ac:dyDescent="0.25">
      <c r="A246" s="28"/>
      <c r="B246" s="29" t="s">
        <v>263</v>
      </c>
      <c r="C246" s="15" t="s">
        <v>159</v>
      </c>
      <c r="D246" s="29" t="s">
        <v>811</v>
      </c>
      <c r="E246" s="29" t="s">
        <v>812</v>
      </c>
      <c r="F246" s="29" t="s">
        <v>341</v>
      </c>
      <c r="G246" s="29">
        <v>200</v>
      </c>
      <c r="H246" s="29" t="s">
        <v>803</v>
      </c>
      <c r="I246" s="29" t="s">
        <v>347</v>
      </c>
      <c r="J246" s="29"/>
      <c r="K246" s="15" t="s">
        <v>514</v>
      </c>
      <c r="L246" s="15" t="s">
        <v>518</v>
      </c>
      <c r="M246" s="29"/>
      <c r="N246" s="29"/>
      <c r="O246" s="29" t="s">
        <v>345</v>
      </c>
      <c r="P246" s="29"/>
      <c r="Q246" s="29"/>
    </row>
    <row r="247" spans="1:17" ht="30" x14ac:dyDescent="0.25">
      <c r="A247" s="28"/>
      <c r="B247" s="29" t="s">
        <v>271</v>
      </c>
      <c r="C247" s="15" t="s">
        <v>159</v>
      </c>
      <c r="D247" s="29" t="s">
        <v>813</v>
      </c>
      <c r="E247" s="29" t="s">
        <v>814</v>
      </c>
      <c r="F247" s="29" t="s">
        <v>341</v>
      </c>
      <c r="G247" s="29">
        <v>200</v>
      </c>
      <c r="H247" s="29" t="s">
        <v>803</v>
      </c>
      <c r="I247" s="29" t="s">
        <v>347</v>
      </c>
      <c r="J247" s="29"/>
      <c r="K247" s="15" t="s">
        <v>514</v>
      </c>
      <c r="L247" s="15" t="s">
        <v>359</v>
      </c>
      <c r="M247" s="29"/>
      <c r="N247" s="29"/>
      <c r="O247" s="29" t="s">
        <v>360</v>
      </c>
      <c r="P247" s="29"/>
      <c r="Q247" s="29"/>
    </row>
    <row r="248" spans="1:17" ht="30" x14ac:dyDescent="0.25">
      <c r="A248" s="26">
        <v>42</v>
      </c>
      <c r="B248" s="27" t="s">
        <v>338</v>
      </c>
      <c r="C248" s="10" t="s">
        <v>159</v>
      </c>
      <c r="D248" s="30" t="s">
        <v>815</v>
      </c>
      <c r="E248" s="27" t="s">
        <v>816</v>
      </c>
      <c r="F248" s="27" t="s">
        <v>341</v>
      </c>
      <c r="G248" s="27">
        <v>200</v>
      </c>
      <c r="H248" s="27" t="s">
        <v>817</v>
      </c>
      <c r="I248" s="27" t="s">
        <v>347</v>
      </c>
      <c r="J248" s="27"/>
      <c r="K248" s="10" t="s">
        <v>502</v>
      </c>
      <c r="L248" s="10" t="s">
        <v>359</v>
      </c>
      <c r="M248" s="27"/>
      <c r="N248" s="27"/>
      <c r="O248" s="27" t="s">
        <v>360</v>
      </c>
      <c r="P248" s="27"/>
      <c r="Q248" s="27"/>
    </row>
    <row r="249" spans="1:17" ht="30" x14ac:dyDescent="0.25">
      <c r="A249" s="28"/>
      <c r="B249" s="29" t="s">
        <v>198</v>
      </c>
      <c r="C249" s="15" t="s">
        <v>159</v>
      </c>
      <c r="D249" s="31" t="s">
        <v>818</v>
      </c>
      <c r="E249" s="29" t="s">
        <v>819</v>
      </c>
      <c r="F249" s="29" t="s">
        <v>341</v>
      </c>
      <c r="G249" s="29">
        <v>200</v>
      </c>
      <c r="H249" s="29" t="s">
        <v>817</v>
      </c>
      <c r="I249" s="29" t="s">
        <v>347</v>
      </c>
      <c r="J249" s="29"/>
      <c r="K249" s="15" t="s">
        <v>502</v>
      </c>
      <c r="L249" s="15" t="s">
        <v>359</v>
      </c>
      <c r="M249" s="29"/>
      <c r="N249" s="29"/>
      <c r="O249" s="29" t="s">
        <v>360</v>
      </c>
      <c r="P249" s="29"/>
      <c r="Q249" s="29"/>
    </row>
    <row r="250" spans="1:17" ht="30" x14ac:dyDescent="0.25">
      <c r="A250" s="28"/>
      <c r="B250" s="29" t="s">
        <v>206</v>
      </c>
      <c r="C250" s="15" t="s">
        <v>159</v>
      </c>
      <c r="D250" s="31" t="s">
        <v>820</v>
      </c>
      <c r="E250" s="29" t="s">
        <v>819</v>
      </c>
      <c r="F250" s="29" t="s">
        <v>341</v>
      </c>
      <c r="G250" s="29">
        <v>200</v>
      </c>
      <c r="H250" s="29" t="s">
        <v>817</v>
      </c>
      <c r="I250" s="29" t="s">
        <v>347</v>
      </c>
      <c r="J250" s="29"/>
      <c r="K250" s="15" t="s">
        <v>502</v>
      </c>
      <c r="L250" s="15" t="s">
        <v>359</v>
      </c>
      <c r="M250" s="29"/>
      <c r="N250" s="29"/>
      <c r="O250" s="29" t="s">
        <v>360</v>
      </c>
      <c r="P250" s="29"/>
      <c r="Q250" s="29"/>
    </row>
    <row r="251" spans="1:17" ht="30" x14ac:dyDescent="0.25">
      <c r="A251" s="28"/>
      <c r="B251" s="29" t="s">
        <v>218</v>
      </c>
      <c r="C251" s="15" t="s">
        <v>159</v>
      </c>
      <c r="D251" s="31" t="s">
        <v>821</v>
      </c>
      <c r="E251" s="29" t="s">
        <v>816</v>
      </c>
      <c r="F251" s="29" t="s">
        <v>341</v>
      </c>
      <c r="G251" s="29">
        <v>200</v>
      </c>
      <c r="H251" s="29" t="s">
        <v>817</v>
      </c>
      <c r="I251" s="29" t="s">
        <v>347</v>
      </c>
      <c r="J251" s="29"/>
      <c r="K251" s="15" t="s">
        <v>502</v>
      </c>
      <c r="L251" s="15" t="s">
        <v>518</v>
      </c>
      <c r="M251" s="29"/>
      <c r="N251" s="29"/>
      <c r="O251" s="29" t="s">
        <v>345</v>
      </c>
      <c r="P251" s="29"/>
      <c r="Q251" s="29"/>
    </row>
    <row r="252" spans="1:17" ht="30" x14ac:dyDescent="0.25">
      <c r="A252" s="26">
        <v>43</v>
      </c>
      <c r="B252" s="27" t="s">
        <v>338</v>
      </c>
      <c r="C252" s="10" t="s">
        <v>159</v>
      </c>
      <c r="D252" s="30" t="s">
        <v>822</v>
      </c>
      <c r="E252" s="27" t="s">
        <v>823</v>
      </c>
      <c r="F252" s="27" t="s">
        <v>341</v>
      </c>
      <c r="G252" s="27">
        <v>200</v>
      </c>
      <c r="H252" s="27" t="s">
        <v>824</v>
      </c>
      <c r="I252" s="27" t="s">
        <v>347</v>
      </c>
      <c r="J252" s="27"/>
      <c r="K252" s="10" t="s">
        <v>502</v>
      </c>
      <c r="L252" s="10" t="s">
        <v>359</v>
      </c>
      <c r="M252" s="27"/>
      <c r="N252" s="27"/>
      <c r="O252" s="27" t="s">
        <v>360</v>
      </c>
      <c r="P252" s="27"/>
      <c r="Q252" s="27"/>
    </row>
    <row r="253" spans="1:17" ht="45" x14ac:dyDescent="0.25">
      <c r="A253" s="28"/>
      <c r="B253" s="29" t="s">
        <v>198</v>
      </c>
      <c r="C253" s="15" t="s">
        <v>159</v>
      </c>
      <c r="D253" s="31" t="s">
        <v>825</v>
      </c>
      <c r="E253" s="29" t="s">
        <v>826</v>
      </c>
      <c r="F253" s="29" t="s">
        <v>341</v>
      </c>
      <c r="G253" s="29">
        <v>200</v>
      </c>
      <c r="H253" s="29" t="s">
        <v>824</v>
      </c>
      <c r="I253" s="29" t="s">
        <v>347</v>
      </c>
      <c r="J253" s="29"/>
      <c r="K253" s="15" t="s">
        <v>502</v>
      </c>
      <c r="L253" s="15" t="s">
        <v>359</v>
      </c>
      <c r="M253" s="29"/>
      <c r="N253" s="29"/>
      <c r="O253" s="29" t="s">
        <v>360</v>
      </c>
      <c r="P253" s="29"/>
      <c r="Q253" s="29"/>
    </row>
    <row r="254" spans="1:17" ht="45" x14ac:dyDescent="0.25">
      <c r="A254" s="28"/>
      <c r="B254" s="29" t="s">
        <v>206</v>
      </c>
      <c r="C254" s="15" t="s">
        <v>159</v>
      </c>
      <c r="D254" s="31" t="s">
        <v>827</v>
      </c>
      <c r="E254" s="29" t="s">
        <v>826</v>
      </c>
      <c r="F254" s="29" t="s">
        <v>341</v>
      </c>
      <c r="G254" s="29">
        <v>200</v>
      </c>
      <c r="H254" s="29" t="s">
        <v>824</v>
      </c>
      <c r="I254" s="29" t="s">
        <v>347</v>
      </c>
      <c r="J254" s="29"/>
      <c r="K254" s="15" t="s">
        <v>502</v>
      </c>
      <c r="L254" s="15" t="s">
        <v>359</v>
      </c>
      <c r="M254" s="29"/>
      <c r="N254" s="29"/>
      <c r="O254" s="29" t="s">
        <v>360</v>
      </c>
      <c r="P254" s="29"/>
      <c r="Q254" s="29"/>
    </row>
    <row r="255" spans="1:17" ht="30" x14ac:dyDescent="0.25">
      <c r="A255" s="26">
        <v>44</v>
      </c>
      <c r="B255" s="27" t="s">
        <v>338</v>
      </c>
      <c r="C255" s="10" t="s">
        <v>159</v>
      </c>
      <c r="D255" s="30" t="s">
        <v>828</v>
      </c>
      <c r="E255" s="27" t="s">
        <v>829</v>
      </c>
      <c r="F255" s="27" t="s">
        <v>341</v>
      </c>
      <c r="G255" s="27">
        <v>200</v>
      </c>
      <c r="H255" s="27" t="s">
        <v>830</v>
      </c>
      <c r="I255" s="27" t="s">
        <v>347</v>
      </c>
      <c r="J255" s="27"/>
      <c r="K255" s="10" t="s">
        <v>502</v>
      </c>
      <c r="L255" s="10" t="s">
        <v>359</v>
      </c>
      <c r="M255" s="27"/>
      <c r="N255" s="27"/>
      <c r="O255" s="27" t="s">
        <v>360</v>
      </c>
      <c r="P255" s="27"/>
      <c r="Q255" s="27"/>
    </row>
    <row r="256" spans="1:17" ht="30" x14ac:dyDescent="0.25">
      <c r="A256" s="26">
        <v>45</v>
      </c>
      <c r="B256" s="27" t="s">
        <v>338</v>
      </c>
      <c r="C256" s="10" t="s">
        <v>159</v>
      </c>
      <c r="D256" s="30" t="s">
        <v>831</v>
      </c>
      <c r="E256" s="27" t="s">
        <v>832</v>
      </c>
      <c r="F256" s="27" t="s">
        <v>341</v>
      </c>
      <c r="G256" s="27">
        <v>200</v>
      </c>
      <c r="H256" s="27" t="s">
        <v>833</v>
      </c>
      <c r="I256" s="27" t="s">
        <v>347</v>
      </c>
      <c r="J256" s="27"/>
      <c r="K256" s="10" t="s">
        <v>514</v>
      </c>
      <c r="L256" s="10" t="s">
        <v>359</v>
      </c>
      <c r="M256" s="27"/>
      <c r="N256" s="27"/>
      <c r="O256" s="27" t="s">
        <v>360</v>
      </c>
      <c r="P256" s="27"/>
      <c r="Q256" s="27"/>
    </row>
    <row r="257" spans="1:17" ht="30" x14ac:dyDescent="0.25">
      <c r="A257" s="28"/>
      <c r="B257" s="29" t="s">
        <v>170</v>
      </c>
      <c r="C257" s="15" t="s">
        <v>159</v>
      </c>
      <c r="D257" s="31" t="s">
        <v>834</v>
      </c>
      <c r="E257" s="29" t="s">
        <v>832</v>
      </c>
      <c r="F257" s="29" t="s">
        <v>341</v>
      </c>
      <c r="G257" s="29">
        <v>200</v>
      </c>
      <c r="H257" s="29" t="s">
        <v>834</v>
      </c>
      <c r="I257" s="29" t="s">
        <v>347</v>
      </c>
      <c r="J257" s="29"/>
      <c r="K257" s="15" t="s">
        <v>514</v>
      </c>
      <c r="L257" s="15" t="s">
        <v>359</v>
      </c>
      <c r="M257" s="29"/>
      <c r="N257" s="29"/>
      <c r="O257" s="29" t="s">
        <v>360</v>
      </c>
      <c r="P257" s="29"/>
      <c r="Q257" s="29"/>
    </row>
    <row r="258" spans="1:17" ht="30" x14ac:dyDescent="0.25">
      <c r="A258" s="28"/>
      <c r="B258" s="29" t="s">
        <v>194</v>
      </c>
      <c r="C258" s="15" t="s">
        <v>159</v>
      </c>
      <c r="D258" s="31" t="s">
        <v>835</v>
      </c>
      <c r="E258" s="29" t="s">
        <v>832</v>
      </c>
      <c r="F258" s="29" t="s">
        <v>341</v>
      </c>
      <c r="G258" s="29">
        <v>200</v>
      </c>
      <c r="H258" s="29" t="s">
        <v>833</v>
      </c>
      <c r="I258" s="29" t="s">
        <v>347</v>
      </c>
      <c r="J258" s="29"/>
      <c r="K258" s="15" t="s">
        <v>514</v>
      </c>
      <c r="L258" s="15" t="s">
        <v>518</v>
      </c>
      <c r="M258" s="29"/>
      <c r="N258" s="29"/>
      <c r="O258" s="29" t="s">
        <v>345</v>
      </c>
      <c r="P258" s="29"/>
      <c r="Q258" s="29"/>
    </row>
    <row r="259" spans="1:17" ht="30" x14ac:dyDescent="0.25">
      <c r="A259" s="28"/>
      <c r="B259" s="29" t="s">
        <v>206</v>
      </c>
      <c r="C259" s="15" t="s">
        <v>159</v>
      </c>
      <c r="D259" s="31" t="s">
        <v>836</v>
      </c>
      <c r="E259" s="29" t="s">
        <v>837</v>
      </c>
      <c r="F259" s="29" t="s">
        <v>341</v>
      </c>
      <c r="G259" s="29">
        <v>200</v>
      </c>
      <c r="H259" s="29" t="s">
        <v>833</v>
      </c>
      <c r="I259" s="29" t="s">
        <v>347</v>
      </c>
      <c r="J259" s="29"/>
      <c r="K259" s="15" t="s">
        <v>514</v>
      </c>
      <c r="L259" s="15" t="s">
        <v>359</v>
      </c>
      <c r="M259" s="29"/>
      <c r="N259" s="29"/>
      <c r="O259" s="29" t="s">
        <v>360</v>
      </c>
      <c r="P259" s="29"/>
      <c r="Q259" s="29"/>
    </row>
    <row r="260" spans="1:17" ht="30" x14ac:dyDescent="0.25">
      <c r="A260" s="28"/>
      <c r="B260" s="29" t="s">
        <v>218</v>
      </c>
      <c r="C260" s="15" t="s">
        <v>159</v>
      </c>
      <c r="D260" s="31" t="s">
        <v>838</v>
      </c>
      <c r="E260" s="29" t="s">
        <v>832</v>
      </c>
      <c r="F260" s="29" t="s">
        <v>341</v>
      </c>
      <c r="G260" s="29">
        <v>200</v>
      </c>
      <c r="H260" s="29" t="s">
        <v>833</v>
      </c>
      <c r="I260" s="29" t="s">
        <v>347</v>
      </c>
      <c r="J260" s="29"/>
      <c r="K260" s="15" t="s">
        <v>514</v>
      </c>
      <c r="L260" s="15" t="s">
        <v>518</v>
      </c>
      <c r="M260" s="29"/>
      <c r="N260" s="29"/>
      <c r="O260" s="29" t="s">
        <v>345</v>
      </c>
      <c r="P260" s="29"/>
      <c r="Q260" s="29"/>
    </row>
    <row r="261" spans="1:17" ht="30" x14ac:dyDescent="0.25">
      <c r="A261" s="28"/>
      <c r="B261" s="29" t="s">
        <v>178</v>
      </c>
      <c r="C261" s="15" t="s">
        <v>159</v>
      </c>
      <c r="D261" s="31" t="s">
        <v>839</v>
      </c>
      <c r="E261" s="29" t="s">
        <v>840</v>
      </c>
      <c r="F261" s="29" t="s">
        <v>341</v>
      </c>
      <c r="G261" s="29">
        <v>200</v>
      </c>
      <c r="H261" s="29" t="s">
        <v>833</v>
      </c>
      <c r="I261" s="29" t="s">
        <v>347</v>
      </c>
      <c r="J261" s="29"/>
      <c r="K261" s="15" t="s">
        <v>514</v>
      </c>
      <c r="L261" s="15" t="s">
        <v>359</v>
      </c>
      <c r="M261" s="29"/>
      <c r="N261" s="29"/>
      <c r="O261" s="29" t="s">
        <v>360</v>
      </c>
      <c r="P261" s="29"/>
      <c r="Q261" s="29"/>
    </row>
    <row r="262" spans="1:17" ht="30.6" customHeight="1" x14ac:dyDescent="0.25">
      <c r="A262" s="28"/>
      <c r="B262" s="29" t="s">
        <v>263</v>
      </c>
      <c r="C262" s="15" t="s">
        <v>159</v>
      </c>
      <c r="D262" s="31" t="s">
        <v>841</v>
      </c>
      <c r="E262" s="29" t="s">
        <v>842</v>
      </c>
      <c r="F262" s="29" t="s">
        <v>341</v>
      </c>
      <c r="G262" s="29">
        <v>200</v>
      </c>
      <c r="H262" s="29" t="s">
        <v>833</v>
      </c>
      <c r="I262" s="29" t="s">
        <v>347</v>
      </c>
      <c r="J262" s="29"/>
      <c r="K262" s="15" t="s">
        <v>514</v>
      </c>
      <c r="L262" s="15" t="s">
        <v>518</v>
      </c>
      <c r="M262" s="29"/>
      <c r="N262" s="29"/>
      <c r="O262" s="29" t="s">
        <v>345</v>
      </c>
      <c r="P262" s="29"/>
      <c r="Q262" s="29"/>
    </row>
    <row r="263" spans="1:17" ht="30.6" customHeight="1" x14ac:dyDescent="0.25">
      <c r="A263" s="28"/>
      <c r="B263" s="29" t="s">
        <v>259</v>
      </c>
      <c r="C263" s="15" t="s">
        <v>159</v>
      </c>
      <c r="D263" s="31" t="s">
        <v>843</v>
      </c>
      <c r="E263" s="29" t="s">
        <v>844</v>
      </c>
      <c r="F263" s="29" t="s">
        <v>341</v>
      </c>
      <c r="G263" s="29">
        <v>200</v>
      </c>
      <c r="H263" s="29" t="s">
        <v>833</v>
      </c>
      <c r="I263" s="29" t="s">
        <v>347</v>
      </c>
      <c r="J263" s="29"/>
      <c r="K263" s="15" t="s">
        <v>514</v>
      </c>
      <c r="L263" s="15" t="s">
        <v>518</v>
      </c>
      <c r="M263" s="29"/>
      <c r="N263" s="29"/>
      <c r="O263" s="29" t="s">
        <v>345</v>
      </c>
      <c r="P263" s="29"/>
      <c r="Q263" s="29"/>
    </row>
    <row r="264" spans="1:17" ht="30" x14ac:dyDescent="0.25">
      <c r="A264" s="26">
        <v>46</v>
      </c>
      <c r="B264" s="27" t="s">
        <v>338</v>
      </c>
      <c r="C264" s="10" t="s">
        <v>159</v>
      </c>
      <c r="D264" s="30" t="s">
        <v>845</v>
      </c>
      <c r="E264" s="27" t="s">
        <v>846</v>
      </c>
      <c r="F264" s="27" t="s">
        <v>341</v>
      </c>
      <c r="G264" s="27">
        <v>200</v>
      </c>
      <c r="H264" s="27"/>
      <c r="I264" s="27" t="s">
        <v>347</v>
      </c>
      <c r="J264" s="27"/>
      <c r="K264" s="10" t="s">
        <v>514</v>
      </c>
      <c r="L264" s="10" t="s">
        <v>359</v>
      </c>
      <c r="M264" s="27"/>
      <c r="N264" s="27"/>
      <c r="O264" s="27" t="s">
        <v>360</v>
      </c>
      <c r="P264" s="27"/>
      <c r="Q264" s="27"/>
    </row>
    <row r="265" spans="1:17" ht="30" x14ac:dyDescent="0.25">
      <c r="A265" s="26">
        <v>47</v>
      </c>
      <c r="B265" s="27" t="s">
        <v>338</v>
      </c>
      <c r="C265" s="10" t="s">
        <v>159</v>
      </c>
      <c r="D265" s="30" t="s">
        <v>847</v>
      </c>
      <c r="E265" s="27" t="s">
        <v>848</v>
      </c>
      <c r="F265" s="27" t="s">
        <v>341</v>
      </c>
      <c r="G265" s="27">
        <v>200</v>
      </c>
      <c r="H265" s="27"/>
      <c r="I265" s="27" t="s">
        <v>347</v>
      </c>
      <c r="J265" s="27"/>
      <c r="K265" s="10" t="s">
        <v>514</v>
      </c>
      <c r="L265" s="10" t="s">
        <v>359</v>
      </c>
      <c r="M265" s="27"/>
      <c r="N265" s="27"/>
      <c r="O265" s="27" t="s">
        <v>360</v>
      </c>
      <c r="P265" s="27"/>
      <c r="Q265" s="27"/>
    </row>
    <row r="266" spans="1:17" ht="30" x14ac:dyDescent="0.25">
      <c r="A266" s="26">
        <v>48</v>
      </c>
      <c r="B266" s="27" t="s">
        <v>338</v>
      </c>
      <c r="C266" s="10" t="s">
        <v>159</v>
      </c>
      <c r="D266" s="30" t="s">
        <v>849</v>
      </c>
      <c r="E266" s="27" t="s">
        <v>850</v>
      </c>
      <c r="F266" s="27" t="s">
        <v>341</v>
      </c>
      <c r="G266" s="27">
        <v>200</v>
      </c>
      <c r="H266" s="27"/>
      <c r="I266" s="27" t="s">
        <v>347</v>
      </c>
      <c r="J266" s="27"/>
      <c r="K266" s="10" t="s">
        <v>514</v>
      </c>
      <c r="L266" s="10" t="s">
        <v>359</v>
      </c>
      <c r="M266" s="27"/>
      <c r="N266" s="27"/>
      <c r="O266" s="27" t="s">
        <v>360</v>
      </c>
      <c r="P266" s="27"/>
      <c r="Q266" s="27"/>
    </row>
    <row r="267" spans="1:17" ht="30" x14ac:dyDescent="0.25">
      <c r="A267" s="28"/>
      <c r="B267" s="29" t="s">
        <v>170</v>
      </c>
      <c r="C267" s="15" t="s">
        <v>159</v>
      </c>
      <c r="D267" s="31" t="s">
        <v>851</v>
      </c>
      <c r="E267" s="29" t="s">
        <v>852</v>
      </c>
      <c r="F267" s="29" t="s">
        <v>341</v>
      </c>
      <c r="G267" s="29">
        <v>200</v>
      </c>
      <c r="H267" s="29" t="s">
        <v>851</v>
      </c>
      <c r="I267" s="29" t="s">
        <v>347</v>
      </c>
      <c r="J267" s="29"/>
      <c r="K267" s="15" t="s">
        <v>514</v>
      </c>
      <c r="L267" s="15" t="s">
        <v>359</v>
      </c>
      <c r="M267" s="29"/>
      <c r="N267" s="29"/>
      <c r="O267" s="29" t="s">
        <v>360</v>
      </c>
      <c r="P267" s="29"/>
      <c r="Q267" s="29"/>
    </row>
    <row r="268" spans="1:17" ht="30" x14ac:dyDescent="0.25">
      <c r="A268" s="26">
        <v>49</v>
      </c>
      <c r="B268" s="27" t="s">
        <v>338</v>
      </c>
      <c r="C268" s="10" t="s">
        <v>159</v>
      </c>
      <c r="D268" s="30" t="s">
        <v>853</v>
      </c>
      <c r="E268" s="27" t="s">
        <v>854</v>
      </c>
      <c r="F268" s="27" t="s">
        <v>341</v>
      </c>
      <c r="G268" s="27">
        <v>200</v>
      </c>
      <c r="H268" s="27"/>
      <c r="I268" s="27" t="s">
        <v>347</v>
      </c>
      <c r="J268" s="27"/>
      <c r="K268" s="10" t="s">
        <v>514</v>
      </c>
      <c r="L268" s="10" t="s">
        <v>359</v>
      </c>
      <c r="M268" s="27"/>
      <c r="N268" s="27"/>
      <c r="O268" s="27" t="s">
        <v>360</v>
      </c>
      <c r="P268" s="27"/>
      <c r="Q268" s="27"/>
    </row>
    <row r="269" spans="1:17" ht="30" x14ac:dyDescent="0.25">
      <c r="A269" s="26">
        <v>50</v>
      </c>
      <c r="B269" s="27" t="s">
        <v>338</v>
      </c>
      <c r="C269" s="10" t="s">
        <v>159</v>
      </c>
      <c r="D269" s="30" t="s">
        <v>855</v>
      </c>
      <c r="E269" s="27" t="s">
        <v>856</v>
      </c>
      <c r="F269" s="27" t="s">
        <v>341</v>
      </c>
      <c r="G269" s="27">
        <v>200</v>
      </c>
      <c r="H269" s="27" t="s">
        <v>638</v>
      </c>
      <c r="I269" s="27" t="s">
        <v>351</v>
      </c>
      <c r="J269" s="27"/>
      <c r="K269" s="10" t="s">
        <v>514</v>
      </c>
      <c r="L269" s="10" t="s">
        <v>359</v>
      </c>
      <c r="M269" s="27"/>
      <c r="N269" s="27"/>
      <c r="O269" s="27" t="s">
        <v>360</v>
      </c>
      <c r="P269" s="27"/>
      <c r="Q269" s="27"/>
    </row>
    <row r="270" spans="1:17" ht="30" x14ac:dyDescent="0.25">
      <c r="A270" s="28"/>
      <c r="B270" s="29" t="s">
        <v>170</v>
      </c>
      <c r="C270" s="15" t="s">
        <v>159</v>
      </c>
      <c r="D270" s="31" t="s">
        <v>857</v>
      </c>
      <c r="E270" s="29" t="s">
        <v>856</v>
      </c>
      <c r="F270" s="29" t="s">
        <v>341</v>
      </c>
      <c r="G270" s="29">
        <v>200</v>
      </c>
      <c r="H270" s="29" t="s">
        <v>638</v>
      </c>
      <c r="I270" s="29" t="s">
        <v>351</v>
      </c>
      <c r="J270" s="29"/>
      <c r="K270" s="15" t="s">
        <v>514</v>
      </c>
      <c r="L270" s="15" t="s">
        <v>518</v>
      </c>
      <c r="M270" s="29"/>
      <c r="N270" s="29"/>
      <c r="O270" s="29" t="s">
        <v>345</v>
      </c>
      <c r="P270" s="29"/>
      <c r="Q270" s="29"/>
    </row>
    <row r="271" spans="1:17" ht="30" x14ac:dyDescent="0.25">
      <c r="A271" s="28"/>
      <c r="B271" s="29" t="s">
        <v>190</v>
      </c>
      <c r="C271" s="15" t="s">
        <v>159</v>
      </c>
      <c r="D271" s="31" t="s">
        <v>858</v>
      </c>
      <c r="E271" s="29" t="s">
        <v>856</v>
      </c>
      <c r="F271" s="29" t="s">
        <v>341</v>
      </c>
      <c r="G271" s="29">
        <v>200</v>
      </c>
      <c r="H271" s="29" t="s">
        <v>638</v>
      </c>
      <c r="I271" s="29" t="s">
        <v>351</v>
      </c>
      <c r="J271" s="29"/>
      <c r="K271" s="15" t="s">
        <v>514</v>
      </c>
      <c r="L271" s="15" t="s">
        <v>518</v>
      </c>
      <c r="M271" s="29"/>
      <c r="N271" s="29"/>
      <c r="O271" s="29" t="s">
        <v>345</v>
      </c>
      <c r="P271" s="29"/>
      <c r="Q271" s="29"/>
    </row>
    <row r="272" spans="1:17" ht="30" x14ac:dyDescent="0.25">
      <c r="A272" s="28"/>
      <c r="B272" s="29" t="s">
        <v>157</v>
      </c>
      <c r="C272" s="15" t="s">
        <v>159</v>
      </c>
      <c r="D272" s="31" t="s">
        <v>859</v>
      </c>
      <c r="E272" s="29" t="s">
        <v>856</v>
      </c>
      <c r="F272" s="29" t="s">
        <v>341</v>
      </c>
      <c r="G272" s="29">
        <v>200</v>
      </c>
      <c r="H272" s="29" t="s">
        <v>638</v>
      </c>
      <c r="I272" s="29" t="s">
        <v>351</v>
      </c>
      <c r="J272" s="29"/>
      <c r="K272" s="15" t="s">
        <v>514</v>
      </c>
      <c r="L272" s="15" t="s">
        <v>518</v>
      </c>
      <c r="M272" s="29"/>
      <c r="N272" s="29"/>
      <c r="O272" s="29" t="s">
        <v>345</v>
      </c>
      <c r="P272" s="29"/>
      <c r="Q272" s="29"/>
    </row>
    <row r="273" spans="1:17" ht="30" x14ac:dyDescent="0.25">
      <c r="A273" s="28"/>
      <c r="B273" s="29" t="s">
        <v>202</v>
      </c>
      <c r="C273" s="15" t="s">
        <v>159</v>
      </c>
      <c r="D273" s="31" t="s">
        <v>860</v>
      </c>
      <c r="E273" s="29" t="s">
        <v>856</v>
      </c>
      <c r="F273" s="29" t="s">
        <v>341</v>
      </c>
      <c r="G273" s="29">
        <v>200</v>
      </c>
      <c r="H273" s="29" t="s">
        <v>638</v>
      </c>
      <c r="I273" s="29" t="s">
        <v>351</v>
      </c>
      <c r="J273" s="29"/>
      <c r="K273" s="15" t="s">
        <v>514</v>
      </c>
      <c r="L273" s="15" t="s">
        <v>518</v>
      </c>
      <c r="M273" s="29"/>
      <c r="N273" s="29"/>
      <c r="O273" s="29" t="s">
        <v>345</v>
      </c>
      <c r="P273" s="29"/>
      <c r="Q273" s="29"/>
    </row>
    <row r="274" spans="1:17" ht="30" x14ac:dyDescent="0.25">
      <c r="A274" s="28"/>
      <c r="B274" s="29" t="s">
        <v>218</v>
      </c>
      <c r="C274" s="15" t="s">
        <v>159</v>
      </c>
      <c r="D274" s="31" t="s">
        <v>861</v>
      </c>
      <c r="E274" s="29" t="s">
        <v>856</v>
      </c>
      <c r="F274" s="29" t="s">
        <v>341</v>
      </c>
      <c r="G274" s="29">
        <v>200</v>
      </c>
      <c r="H274" s="29" t="s">
        <v>638</v>
      </c>
      <c r="I274" s="29" t="s">
        <v>351</v>
      </c>
      <c r="J274" s="29"/>
      <c r="K274" s="15" t="s">
        <v>514</v>
      </c>
      <c r="L274" s="15" t="s">
        <v>518</v>
      </c>
      <c r="M274" s="29"/>
      <c r="N274" s="29"/>
      <c r="O274" s="29" t="s">
        <v>345</v>
      </c>
      <c r="P274" s="29"/>
      <c r="Q274" s="29"/>
    </row>
    <row r="275" spans="1:17" ht="30" x14ac:dyDescent="0.25">
      <c r="A275" s="28"/>
      <c r="B275" s="29" t="s">
        <v>238</v>
      </c>
      <c r="C275" s="15" t="s">
        <v>159</v>
      </c>
      <c r="D275" s="31" t="s">
        <v>862</v>
      </c>
      <c r="E275" s="29" t="s">
        <v>856</v>
      </c>
      <c r="F275" s="29" t="s">
        <v>341</v>
      </c>
      <c r="G275" s="29">
        <v>200</v>
      </c>
      <c r="H275" s="29" t="s">
        <v>638</v>
      </c>
      <c r="I275" s="29" t="s">
        <v>351</v>
      </c>
      <c r="J275" s="29"/>
      <c r="K275" s="15" t="s">
        <v>514</v>
      </c>
      <c r="L275" s="15" t="s">
        <v>518</v>
      </c>
      <c r="M275" s="29"/>
      <c r="N275" s="29"/>
      <c r="O275" s="29" t="s">
        <v>345</v>
      </c>
      <c r="P275" s="29"/>
      <c r="Q275" s="29"/>
    </row>
    <row r="276" spans="1:17" ht="30" x14ac:dyDescent="0.25">
      <c r="A276" s="28"/>
      <c r="B276" s="29" t="s">
        <v>267</v>
      </c>
      <c r="C276" s="15" t="s">
        <v>159</v>
      </c>
      <c r="D276" s="31" t="s">
        <v>863</v>
      </c>
      <c r="E276" s="29" t="s">
        <v>856</v>
      </c>
      <c r="F276" s="29" t="s">
        <v>341</v>
      </c>
      <c r="G276" s="29">
        <v>200</v>
      </c>
      <c r="H276" s="29" t="s">
        <v>638</v>
      </c>
      <c r="I276" s="29" t="s">
        <v>351</v>
      </c>
      <c r="J276" s="29"/>
      <c r="K276" s="15" t="s">
        <v>514</v>
      </c>
      <c r="L276" s="15" t="s">
        <v>518</v>
      </c>
      <c r="M276" s="29"/>
      <c r="N276" s="29"/>
      <c r="O276" s="29" t="s">
        <v>345</v>
      </c>
      <c r="P276" s="29"/>
      <c r="Q276" s="29"/>
    </row>
    <row r="277" spans="1:17" ht="30" x14ac:dyDescent="0.25">
      <c r="A277" s="28"/>
      <c r="B277" s="29" t="s">
        <v>178</v>
      </c>
      <c r="C277" s="15" t="s">
        <v>159</v>
      </c>
      <c r="D277" s="31" t="s">
        <v>864</v>
      </c>
      <c r="E277" s="29" t="s">
        <v>856</v>
      </c>
      <c r="F277" s="29" t="s">
        <v>341</v>
      </c>
      <c r="G277" s="29">
        <v>200</v>
      </c>
      <c r="H277" s="29" t="s">
        <v>638</v>
      </c>
      <c r="I277" s="29" t="s">
        <v>351</v>
      </c>
      <c r="J277" s="29"/>
      <c r="K277" s="15" t="s">
        <v>514</v>
      </c>
      <c r="L277" s="15" t="s">
        <v>518</v>
      </c>
      <c r="M277" s="29"/>
      <c r="N277" s="29"/>
      <c r="O277" s="29" t="s">
        <v>345</v>
      </c>
      <c r="P277" s="29"/>
      <c r="Q277" s="29"/>
    </row>
    <row r="278" spans="1:17" ht="30" x14ac:dyDescent="0.25">
      <c r="A278" s="28"/>
      <c r="B278" s="29" t="s">
        <v>263</v>
      </c>
      <c r="C278" s="15" t="s">
        <v>159</v>
      </c>
      <c r="D278" s="31" t="s">
        <v>865</v>
      </c>
      <c r="E278" s="29" t="s">
        <v>856</v>
      </c>
      <c r="F278" s="29" t="s">
        <v>341</v>
      </c>
      <c r="G278" s="29">
        <v>200</v>
      </c>
      <c r="H278" s="29" t="s">
        <v>638</v>
      </c>
      <c r="I278" s="29" t="s">
        <v>351</v>
      </c>
      <c r="J278" s="29"/>
      <c r="K278" s="15" t="s">
        <v>514</v>
      </c>
      <c r="L278" s="15" t="s">
        <v>518</v>
      </c>
      <c r="M278" s="29"/>
      <c r="N278" s="29"/>
      <c r="O278" s="29" t="s">
        <v>345</v>
      </c>
      <c r="P278" s="29"/>
      <c r="Q278" s="29"/>
    </row>
    <row r="279" spans="1:17" ht="30" x14ac:dyDescent="0.25">
      <c r="A279" s="28"/>
      <c r="B279" s="29" t="s">
        <v>259</v>
      </c>
      <c r="C279" s="15" t="s">
        <v>159</v>
      </c>
      <c r="D279" s="31" t="s">
        <v>866</v>
      </c>
      <c r="E279" s="29" t="s">
        <v>856</v>
      </c>
      <c r="F279" s="29" t="s">
        <v>341</v>
      </c>
      <c r="G279" s="29">
        <v>200</v>
      </c>
      <c r="H279" s="29" t="s">
        <v>638</v>
      </c>
      <c r="I279" s="29" t="s">
        <v>351</v>
      </c>
      <c r="J279" s="29"/>
      <c r="K279" s="15" t="s">
        <v>514</v>
      </c>
      <c r="L279" s="15" t="s">
        <v>518</v>
      </c>
      <c r="M279" s="29"/>
      <c r="N279" s="29"/>
      <c r="O279" s="29" t="s">
        <v>345</v>
      </c>
      <c r="P279" s="29"/>
      <c r="Q279" s="29"/>
    </row>
    <row r="280" spans="1:17" ht="30" x14ac:dyDescent="0.25">
      <c r="A280" s="28"/>
      <c r="B280" s="29" t="s">
        <v>271</v>
      </c>
      <c r="C280" s="15" t="s">
        <v>159</v>
      </c>
      <c r="D280" s="31" t="s">
        <v>867</v>
      </c>
      <c r="E280" s="29" t="s">
        <v>856</v>
      </c>
      <c r="F280" s="29" t="s">
        <v>341</v>
      </c>
      <c r="G280" s="29">
        <v>200</v>
      </c>
      <c r="H280" s="29" t="s">
        <v>638</v>
      </c>
      <c r="I280" s="29" t="s">
        <v>351</v>
      </c>
      <c r="J280" s="29"/>
      <c r="K280" s="15" t="s">
        <v>514</v>
      </c>
      <c r="L280" s="15" t="s">
        <v>518</v>
      </c>
      <c r="M280" s="29"/>
      <c r="N280" s="29"/>
      <c r="O280" s="29" t="s">
        <v>345</v>
      </c>
      <c r="P280" s="29"/>
      <c r="Q280" s="29"/>
    </row>
    <row r="281" spans="1:17" ht="30" x14ac:dyDescent="0.25">
      <c r="A281" s="26">
        <v>51</v>
      </c>
      <c r="B281" s="27" t="s">
        <v>338</v>
      </c>
      <c r="C281" s="10" t="s">
        <v>159</v>
      </c>
      <c r="D281" s="30" t="s">
        <v>868</v>
      </c>
      <c r="E281" s="27" t="s">
        <v>869</v>
      </c>
      <c r="F281" s="27" t="s">
        <v>341</v>
      </c>
      <c r="G281" s="27">
        <v>200</v>
      </c>
      <c r="H281" s="27" t="s">
        <v>638</v>
      </c>
      <c r="I281" s="27" t="s">
        <v>351</v>
      </c>
      <c r="J281" s="27"/>
      <c r="K281" s="10" t="s">
        <v>514</v>
      </c>
      <c r="L281" s="10" t="s">
        <v>359</v>
      </c>
      <c r="M281" s="27"/>
      <c r="N281" s="27"/>
      <c r="O281" s="27" t="s">
        <v>360</v>
      </c>
      <c r="P281" s="27"/>
      <c r="Q281" s="27"/>
    </row>
    <row r="282" spans="1:17" ht="30" x14ac:dyDescent="0.25">
      <c r="A282" s="28"/>
      <c r="B282" s="29" t="s">
        <v>198</v>
      </c>
      <c r="C282" s="15" t="s">
        <v>159</v>
      </c>
      <c r="D282" s="31" t="s">
        <v>870</v>
      </c>
      <c r="E282" s="29" t="s">
        <v>869</v>
      </c>
      <c r="F282" s="29" t="s">
        <v>341</v>
      </c>
      <c r="G282" s="29">
        <v>200</v>
      </c>
      <c r="H282" s="29" t="s">
        <v>638</v>
      </c>
      <c r="I282" s="29" t="s">
        <v>351</v>
      </c>
      <c r="J282" s="29"/>
      <c r="K282" s="15" t="s">
        <v>514</v>
      </c>
      <c r="L282" s="15" t="s">
        <v>518</v>
      </c>
      <c r="M282" s="29"/>
      <c r="N282" s="29"/>
      <c r="O282" s="29" t="s">
        <v>345</v>
      </c>
      <c r="P282" s="29"/>
      <c r="Q282" s="29"/>
    </row>
    <row r="283" spans="1:17" ht="30" x14ac:dyDescent="0.25">
      <c r="A283" s="28"/>
      <c r="B283" s="29" t="s">
        <v>206</v>
      </c>
      <c r="C283" s="15" t="s">
        <v>159</v>
      </c>
      <c r="D283" s="31" t="s">
        <v>871</v>
      </c>
      <c r="E283" s="29" t="s">
        <v>869</v>
      </c>
      <c r="F283" s="29" t="s">
        <v>341</v>
      </c>
      <c r="G283" s="29">
        <v>200</v>
      </c>
      <c r="H283" s="29" t="s">
        <v>638</v>
      </c>
      <c r="I283" s="29" t="s">
        <v>351</v>
      </c>
      <c r="J283" s="29"/>
      <c r="K283" s="15" t="s">
        <v>514</v>
      </c>
      <c r="L283" s="15" t="s">
        <v>518</v>
      </c>
      <c r="M283" s="29"/>
      <c r="N283" s="29"/>
      <c r="O283" s="29" t="s">
        <v>345</v>
      </c>
      <c r="P283" s="29"/>
      <c r="Q283" s="29"/>
    </row>
    <row r="284" spans="1:17" ht="30" x14ac:dyDescent="0.25">
      <c r="A284" s="26">
        <v>52</v>
      </c>
      <c r="B284" s="27" t="s">
        <v>338</v>
      </c>
      <c r="C284" s="10" t="s">
        <v>159</v>
      </c>
      <c r="D284" s="30" t="s">
        <v>872</v>
      </c>
      <c r="E284" s="27" t="s">
        <v>873</v>
      </c>
      <c r="F284" s="27" t="s">
        <v>341</v>
      </c>
      <c r="G284" s="27">
        <v>200</v>
      </c>
      <c r="H284" s="27" t="s">
        <v>638</v>
      </c>
      <c r="I284" s="27" t="s">
        <v>347</v>
      </c>
      <c r="J284" s="27"/>
      <c r="K284" s="10" t="s">
        <v>514</v>
      </c>
      <c r="L284" s="10" t="s">
        <v>359</v>
      </c>
      <c r="M284" s="27"/>
      <c r="N284" s="27"/>
      <c r="O284" s="27" t="s">
        <v>360</v>
      </c>
      <c r="P284" s="27"/>
      <c r="Q284" s="27"/>
    </row>
    <row r="285" spans="1:17" ht="30" x14ac:dyDescent="0.25">
      <c r="A285" s="26">
        <v>53</v>
      </c>
      <c r="B285" s="27" t="s">
        <v>338</v>
      </c>
      <c r="C285" s="10" t="s">
        <v>159</v>
      </c>
      <c r="D285" s="30" t="s">
        <v>874</v>
      </c>
      <c r="E285" s="27" t="s">
        <v>875</v>
      </c>
      <c r="F285" s="27" t="s">
        <v>341</v>
      </c>
      <c r="G285" s="27">
        <v>200</v>
      </c>
      <c r="H285" s="27" t="s">
        <v>638</v>
      </c>
      <c r="I285" s="27" t="s">
        <v>351</v>
      </c>
      <c r="J285" s="27"/>
      <c r="K285" s="10" t="s">
        <v>514</v>
      </c>
      <c r="L285" s="10" t="s">
        <v>359</v>
      </c>
      <c r="M285" s="27"/>
      <c r="N285" s="27"/>
      <c r="O285" s="27" t="s">
        <v>360</v>
      </c>
      <c r="P285" s="27"/>
      <c r="Q285" s="27"/>
    </row>
    <row r="286" spans="1:17" ht="30" x14ac:dyDescent="0.25">
      <c r="A286" s="26">
        <v>54</v>
      </c>
      <c r="B286" s="27" t="s">
        <v>338</v>
      </c>
      <c r="C286" s="10" t="s">
        <v>159</v>
      </c>
      <c r="D286" s="30" t="s">
        <v>876</v>
      </c>
      <c r="E286" s="27" t="s">
        <v>877</v>
      </c>
      <c r="F286" s="27" t="s">
        <v>341</v>
      </c>
      <c r="G286" s="27">
        <v>200</v>
      </c>
      <c r="H286" s="27" t="s">
        <v>878</v>
      </c>
      <c r="I286" s="27" t="s">
        <v>347</v>
      </c>
      <c r="J286" s="27"/>
      <c r="K286" s="10" t="s">
        <v>514</v>
      </c>
      <c r="L286" s="10" t="s">
        <v>359</v>
      </c>
      <c r="M286" s="27"/>
      <c r="N286" s="27"/>
      <c r="O286" s="27" t="s">
        <v>360</v>
      </c>
      <c r="P286" s="27"/>
      <c r="Q286" s="27"/>
    </row>
    <row r="287" spans="1:17" ht="30" x14ac:dyDescent="0.25">
      <c r="A287" s="28"/>
      <c r="B287" s="29" t="s">
        <v>263</v>
      </c>
      <c r="C287" s="15" t="s">
        <v>159</v>
      </c>
      <c r="D287" s="31" t="s">
        <v>879</v>
      </c>
      <c r="E287" s="29" t="s">
        <v>877</v>
      </c>
      <c r="F287" s="29" t="s">
        <v>341</v>
      </c>
      <c r="G287" s="29">
        <v>200</v>
      </c>
      <c r="H287" s="29" t="s">
        <v>878</v>
      </c>
      <c r="I287" s="29" t="s">
        <v>347</v>
      </c>
      <c r="J287" s="29"/>
      <c r="K287" s="15" t="s">
        <v>514</v>
      </c>
      <c r="L287" s="15" t="s">
        <v>518</v>
      </c>
      <c r="M287" s="29"/>
      <c r="N287" s="29"/>
      <c r="O287" s="29" t="s">
        <v>345</v>
      </c>
      <c r="P287" s="29"/>
      <c r="Q287" s="29"/>
    </row>
    <row r="288" spans="1:17" ht="30" x14ac:dyDescent="0.25">
      <c r="A288" s="28"/>
      <c r="B288" s="29" t="s">
        <v>259</v>
      </c>
      <c r="C288" s="15" t="s">
        <v>159</v>
      </c>
      <c r="D288" s="31" t="s">
        <v>880</v>
      </c>
      <c r="E288" s="29" t="s">
        <v>877</v>
      </c>
      <c r="F288" s="29" t="s">
        <v>341</v>
      </c>
      <c r="G288" s="29">
        <v>200</v>
      </c>
      <c r="H288" s="29" t="s">
        <v>878</v>
      </c>
      <c r="I288" s="29" t="s">
        <v>347</v>
      </c>
      <c r="J288" s="29"/>
      <c r="K288" s="15" t="s">
        <v>514</v>
      </c>
      <c r="L288" s="15" t="s">
        <v>518</v>
      </c>
      <c r="M288" s="29"/>
      <c r="N288" s="29"/>
      <c r="O288" s="29" t="s">
        <v>345</v>
      </c>
      <c r="P288" s="29"/>
      <c r="Q288" s="29"/>
    </row>
    <row r="289" spans="1:17" ht="30" x14ac:dyDescent="0.25">
      <c r="A289" s="26">
        <v>55</v>
      </c>
      <c r="B289" s="27" t="s">
        <v>338</v>
      </c>
      <c r="C289" s="10" t="s">
        <v>159</v>
      </c>
      <c r="D289" s="30" t="s">
        <v>881</v>
      </c>
      <c r="E289" s="27" t="s">
        <v>882</v>
      </c>
      <c r="F289" s="27" t="s">
        <v>341</v>
      </c>
      <c r="G289" s="27">
        <v>200</v>
      </c>
      <c r="H289" s="27" t="s">
        <v>883</v>
      </c>
      <c r="I289" s="27" t="s">
        <v>347</v>
      </c>
      <c r="J289" s="27"/>
      <c r="K289" s="10" t="s">
        <v>502</v>
      </c>
      <c r="L289" s="10" t="s">
        <v>359</v>
      </c>
      <c r="M289" s="27"/>
      <c r="N289" s="27"/>
      <c r="O289" s="27" t="s">
        <v>360</v>
      </c>
      <c r="P289" s="27"/>
      <c r="Q289" s="27"/>
    </row>
    <row r="290" spans="1:17" ht="30" x14ac:dyDescent="0.25">
      <c r="A290" s="26">
        <v>56</v>
      </c>
      <c r="B290" s="27" t="s">
        <v>338</v>
      </c>
      <c r="C290" s="10" t="s">
        <v>159</v>
      </c>
      <c r="D290" s="30" t="s">
        <v>884</v>
      </c>
      <c r="E290" s="27" t="s">
        <v>885</v>
      </c>
      <c r="F290" s="27" t="s">
        <v>341</v>
      </c>
      <c r="G290" s="27">
        <v>200</v>
      </c>
      <c r="H290" s="27" t="s">
        <v>638</v>
      </c>
      <c r="I290" s="27" t="s">
        <v>347</v>
      </c>
      <c r="J290" s="27"/>
      <c r="K290" s="10" t="s">
        <v>502</v>
      </c>
      <c r="L290" s="10" t="s">
        <v>359</v>
      </c>
      <c r="M290" s="27"/>
      <c r="N290" s="27"/>
      <c r="O290" s="27" t="s">
        <v>360</v>
      </c>
      <c r="P290" s="27"/>
      <c r="Q290" s="27"/>
    </row>
    <row r="291" spans="1:17" ht="30" x14ac:dyDescent="0.25">
      <c r="A291" s="26">
        <v>57</v>
      </c>
      <c r="B291" s="27" t="s">
        <v>338</v>
      </c>
      <c r="C291" s="10" t="s">
        <v>159</v>
      </c>
      <c r="D291" s="30" t="s">
        <v>886</v>
      </c>
      <c r="E291" s="27" t="s">
        <v>887</v>
      </c>
      <c r="F291" s="27" t="s">
        <v>341</v>
      </c>
      <c r="G291" s="27">
        <v>200</v>
      </c>
      <c r="H291" s="27"/>
      <c r="I291" s="27" t="s">
        <v>347</v>
      </c>
      <c r="J291" s="27"/>
      <c r="K291" s="10" t="s">
        <v>502</v>
      </c>
      <c r="L291" s="10" t="s">
        <v>359</v>
      </c>
      <c r="M291" s="27"/>
      <c r="N291" s="27"/>
      <c r="O291" s="27" t="s">
        <v>360</v>
      </c>
      <c r="P291" s="27"/>
      <c r="Q291" s="27"/>
    </row>
    <row r="292" spans="1:17" ht="30" x14ac:dyDescent="0.25">
      <c r="A292" s="26">
        <v>58</v>
      </c>
      <c r="B292" s="27" t="s">
        <v>338</v>
      </c>
      <c r="C292" s="10" t="s">
        <v>159</v>
      </c>
      <c r="D292" s="30" t="s">
        <v>888</v>
      </c>
      <c r="E292" s="27" t="s">
        <v>889</v>
      </c>
      <c r="F292" s="27" t="s">
        <v>341</v>
      </c>
      <c r="G292" s="27">
        <v>200</v>
      </c>
      <c r="H292" s="27"/>
      <c r="I292" s="27" t="s">
        <v>347</v>
      </c>
      <c r="J292" s="27"/>
      <c r="K292" s="10" t="s">
        <v>514</v>
      </c>
      <c r="L292" s="10" t="s">
        <v>359</v>
      </c>
      <c r="M292" s="27"/>
      <c r="N292" s="27"/>
      <c r="O292" s="27" t="s">
        <v>360</v>
      </c>
      <c r="P292" s="27"/>
      <c r="Q292" s="27"/>
    </row>
    <row r="293" spans="1:17" ht="30" x14ac:dyDescent="0.25">
      <c r="A293" s="28"/>
      <c r="B293" s="29" t="s">
        <v>190</v>
      </c>
      <c r="C293" s="15" t="s">
        <v>159</v>
      </c>
      <c r="D293" s="31" t="s">
        <v>890</v>
      </c>
      <c r="E293" s="29" t="s">
        <v>891</v>
      </c>
      <c r="F293" s="29" t="s">
        <v>341</v>
      </c>
      <c r="G293" s="29">
        <v>200</v>
      </c>
      <c r="H293" s="29"/>
      <c r="I293" s="29" t="s">
        <v>347</v>
      </c>
      <c r="J293" s="29"/>
      <c r="K293" s="15" t="s">
        <v>514</v>
      </c>
      <c r="L293" s="15" t="s">
        <v>359</v>
      </c>
      <c r="M293" s="29"/>
      <c r="N293" s="29"/>
      <c r="O293" s="29" t="s">
        <v>360</v>
      </c>
      <c r="P293" s="29"/>
      <c r="Q293" s="29"/>
    </row>
    <row r="294" spans="1:17" ht="30" x14ac:dyDescent="0.25">
      <c r="A294" s="26">
        <v>59</v>
      </c>
      <c r="B294" s="27" t="s">
        <v>338</v>
      </c>
      <c r="C294" s="10" t="s">
        <v>159</v>
      </c>
      <c r="D294" s="30" t="s">
        <v>892</v>
      </c>
      <c r="E294" s="27" t="s">
        <v>893</v>
      </c>
      <c r="F294" s="27" t="s">
        <v>341</v>
      </c>
      <c r="G294" s="27">
        <v>200</v>
      </c>
      <c r="H294" s="27" t="s">
        <v>894</v>
      </c>
      <c r="I294" s="27" t="s">
        <v>347</v>
      </c>
      <c r="J294" s="27"/>
      <c r="K294" s="10" t="s">
        <v>514</v>
      </c>
      <c r="L294" s="10" t="s">
        <v>359</v>
      </c>
      <c r="M294" s="27"/>
      <c r="N294" s="27"/>
      <c r="O294" s="27" t="s">
        <v>360</v>
      </c>
      <c r="P294" s="27"/>
      <c r="Q294" s="27"/>
    </row>
    <row r="295" spans="1:17" ht="30" x14ac:dyDescent="0.25">
      <c r="A295" s="26">
        <v>60</v>
      </c>
      <c r="B295" s="27" t="s">
        <v>338</v>
      </c>
      <c r="C295" s="10" t="s">
        <v>159</v>
      </c>
      <c r="D295" s="30" t="s">
        <v>895</v>
      </c>
      <c r="E295" s="27" t="s">
        <v>896</v>
      </c>
      <c r="F295" s="27" t="s">
        <v>521</v>
      </c>
      <c r="G295" s="27">
        <v>8</v>
      </c>
      <c r="H295" s="27"/>
      <c r="I295" s="27" t="s">
        <v>347</v>
      </c>
      <c r="J295" s="27"/>
      <c r="K295" s="10" t="s">
        <v>502</v>
      </c>
      <c r="L295" s="10" t="s">
        <v>359</v>
      </c>
      <c r="M295" s="27"/>
      <c r="N295" s="27"/>
      <c r="O295" s="27" t="s">
        <v>360</v>
      </c>
      <c r="P295" s="27"/>
      <c r="Q295" s="27"/>
    </row>
    <row r="296" spans="1:17" ht="30" x14ac:dyDescent="0.25">
      <c r="A296" s="28"/>
      <c r="B296" s="29" t="s">
        <v>186</v>
      </c>
      <c r="C296" s="15" t="s">
        <v>159</v>
      </c>
      <c r="D296" s="31" t="s">
        <v>897</v>
      </c>
      <c r="E296" s="29" t="s">
        <v>896</v>
      </c>
      <c r="F296" s="29" t="s">
        <v>521</v>
      </c>
      <c r="G296" s="29">
        <v>8</v>
      </c>
      <c r="H296" s="29"/>
      <c r="I296" s="29" t="s">
        <v>347</v>
      </c>
      <c r="J296" s="29"/>
      <c r="K296" s="15" t="s">
        <v>502</v>
      </c>
      <c r="L296" s="15" t="s">
        <v>518</v>
      </c>
      <c r="M296" s="29"/>
      <c r="N296" s="29"/>
      <c r="O296" s="29" t="s">
        <v>345</v>
      </c>
      <c r="P296" s="29"/>
      <c r="Q296" s="29"/>
    </row>
    <row r="297" spans="1:17" ht="30" x14ac:dyDescent="0.25">
      <c r="A297" s="28"/>
      <c r="B297" s="29" t="s">
        <v>222</v>
      </c>
      <c r="C297" s="15" t="s">
        <v>159</v>
      </c>
      <c r="D297" s="31" t="s">
        <v>898</v>
      </c>
      <c r="E297" s="29" t="s">
        <v>896</v>
      </c>
      <c r="F297" s="29" t="s">
        <v>521</v>
      </c>
      <c r="G297" s="29">
        <v>8</v>
      </c>
      <c r="H297" s="29"/>
      <c r="I297" s="29" t="s">
        <v>347</v>
      </c>
      <c r="J297" s="29"/>
      <c r="K297" s="15" t="s">
        <v>502</v>
      </c>
      <c r="L297" s="15" t="s">
        <v>518</v>
      </c>
      <c r="M297" s="29"/>
      <c r="N297" s="29"/>
      <c r="O297" s="29" t="s">
        <v>345</v>
      </c>
      <c r="P297" s="29"/>
      <c r="Q297" s="29"/>
    </row>
    <row r="298" spans="1:17" ht="30" x14ac:dyDescent="0.25">
      <c r="A298" s="26">
        <v>61</v>
      </c>
      <c r="B298" s="27" t="s">
        <v>338</v>
      </c>
      <c r="C298" s="10" t="s">
        <v>159</v>
      </c>
      <c r="D298" s="30" t="s">
        <v>899</v>
      </c>
      <c r="E298" s="27" t="s">
        <v>900</v>
      </c>
      <c r="F298" s="27" t="s">
        <v>521</v>
      </c>
      <c r="G298" s="27">
        <v>8</v>
      </c>
      <c r="H298" s="27"/>
      <c r="I298" s="27" t="s">
        <v>347</v>
      </c>
      <c r="J298" s="27"/>
      <c r="K298" s="10" t="s">
        <v>502</v>
      </c>
      <c r="L298" s="10" t="s">
        <v>359</v>
      </c>
      <c r="M298" s="27"/>
      <c r="N298" s="27"/>
      <c r="O298" s="27" t="s">
        <v>360</v>
      </c>
      <c r="P298" s="27"/>
      <c r="Q298" s="27"/>
    </row>
    <row r="299" spans="1:17" ht="30" x14ac:dyDescent="0.25">
      <c r="A299" s="26">
        <v>62</v>
      </c>
      <c r="B299" s="27" t="s">
        <v>338</v>
      </c>
      <c r="C299" s="10" t="s">
        <v>159</v>
      </c>
      <c r="D299" s="30" t="s">
        <v>901</v>
      </c>
      <c r="E299" s="27" t="s">
        <v>902</v>
      </c>
      <c r="F299" s="27" t="s">
        <v>355</v>
      </c>
      <c r="G299" s="27">
        <v>8</v>
      </c>
      <c r="H299" s="27"/>
      <c r="I299" s="27" t="s">
        <v>351</v>
      </c>
      <c r="J299" s="27"/>
      <c r="K299" s="10" t="s">
        <v>514</v>
      </c>
      <c r="L299" s="10" t="s">
        <v>359</v>
      </c>
      <c r="M299" s="27"/>
      <c r="N299" s="27"/>
      <c r="O299" s="27" t="s">
        <v>360</v>
      </c>
      <c r="P299" s="27"/>
      <c r="Q299" s="27"/>
    </row>
    <row r="300" spans="1:17" x14ac:dyDescent="0.25">
      <c r="A300" s="26">
        <v>63</v>
      </c>
      <c r="B300" s="27" t="s">
        <v>338</v>
      </c>
      <c r="C300" s="10" t="s">
        <v>159</v>
      </c>
      <c r="D300" s="30" t="s">
        <v>903</v>
      </c>
      <c r="E300" s="27" t="s">
        <v>904</v>
      </c>
      <c r="F300" s="27" t="s">
        <v>521</v>
      </c>
      <c r="G300" s="27">
        <v>8</v>
      </c>
      <c r="H300" s="27"/>
      <c r="I300" s="27" t="s">
        <v>347</v>
      </c>
      <c r="J300" s="27"/>
      <c r="K300" s="10" t="s">
        <v>905</v>
      </c>
      <c r="L300" s="10" t="s">
        <v>518</v>
      </c>
      <c r="M300" s="27"/>
      <c r="N300" s="27"/>
      <c r="O300" s="27" t="s">
        <v>345</v>
      </c>
      <c r="P300" s="27"/>
      <c r="Q300" s="27"/>
    </row>
    <row r="301" spans="1:17" ht="30" x14ac:dyDescent="0.25">
      <c r="A301" s="28"/>
      <c r="B301" s="29" t="s">
        <v>182</v>
      </c>
      <c r="C301" s="15" t="s">
        <v>159</v>
      </c>
      <c r="D301" s="31" t="s">
        <v>903</v>
      </c>
      <c r="E301" s="29" t="s">
        <v>904</v>
      </c>
      <c r="F301" s="29" t="s">
        <v>521</v>
      </c>
      <c r="G301" s="29">
        <v>8</v>
      </c>
      <c r="H301" s="29"/>
      <c r="I301" s="29" t="s">
        <v>347</v>
      </c>
      <c r="J301" s="29"/>
      <c r="K301" s="15" t="s">
        <v>905</v>
      </c>
      <c r="L301" s="15" t="s">
        <v>359</v>
      </c>
      <c r="M301" s="29"/>
      <c r="N301" s="29"/>
      <c r="O301" s="29" t="s">
        <v>360</v>
      </c>
      <c r="P301" s="29"/>
      <c r="Q301" s="29"/>
    </row>
    <row r="302" spans="1:17" ht="30" x14ac:dyDescent="0.25">
      <c r="A302" s="26">
        <v>64</v>
      </c>
      <c r="B302" s="27" t="s">
        <v>338</v>
      </c>
      <c r="C302" s="10" t="s">
        <v>159</v>
      </c>
      <c r="D302" s="30" t="s">
        <v>906</v>
      </c>
      <c r="E302" s="27" t="s">
        <v>907</v>
      </c>
      <c r="F302" s="27" t="s">
        <v>341</v>
      </c>
      <c r="G302" s="27">
        <v>200</v>
      </c>
      <c r="H302" s="27"/>
      <c r="I302" s="27" t="s">
        <v>347</v>
      </c>
      <c r="J302" s="27"/>
      <c r="K302" s="10" t="s">
        <v>905</v>
      </c>
      <c r="L302" s="10" t="s">
        <v>359</v>
      </c>
      <c r="M302" s="27"/>
      <c r="N302" s="27"/>
      <c r="O302" s="27" t="s">
        <v>360</v>
      </c>
      <c r="P302" s="27"/>
      <c r="Q302" s="27"/>
    </row>
    <row r="303" spans="1:17" ht="45" x14ac:dyDescent="0.25">
      <c r="A303" s="26">
        <v>65</v>
      </c>
      <c r="B303" s="27" t="s">
        <v>338</v>
      </c>
      <c r="C303" s="10" t="s">
        <v>159</v>
      </c>
      <c r="D303" s="30" t="s">
        <v>908</v>
      </c>
      <c r="E303" s="27" t="s">
        <v>909</v>
      </c>
      <c r="F303" s="27" t="s">
        <v>355</v>
      </c>
      <c r="G303" s="27">
        <v>8</v>
      </c>
      <c r="H303" s="27"/>
      <c r="I303" s="27" t="s">
        <v>351</v>
      </c>
      <c r="J303" s="27"/>
      <c r="K303" s="10" t="s">
        <v>905</v>
      </c>
      <c r="L303" s="10" t="s">
        <v>359</v>
      </c>
      <c r="M303" s="27" t="s">
        <v>910</v>
      </c>
      <c r="N303" s="27"/>
      <c r="O303" s="27" t="s">
        <v>360</v>
      </c>
      <c r="P303" s="27"/>
      <c r="Q303" s="27"/>
    </row>
    <row r="304" spans="1:17" ht="60" x14ac:dyDescent="0.25">
      <c r="A304" s="26">
        <v>66</v>
      </c>
      <c r="B304" s="27" t="s">
        <v>338</v>
      </c>
      <c r="C304" s="10" t="s">
        <v>159</v>
      </c>
      <c r="D304" s="30" t="s">
        <v>911</v>
      </c>
      <c r="E304" s="27" t="s">
        <v>912</v>
      </c>
      <c r="F304" s="27" t="s">
        <v>355</v>
      </c>
      <c r="G304" s="27">
        <v>8</v>
      </c>
      <c r="H304" s="27"/>
      <c r="I304" s="27" t="s">
        <v>351</v>
      </c>
      <c r="J304" s="27"/>
      <c r="K304" s="10" t="s">
        <v>905</v>
      </c>
      <c r="L304" s="10" t="s">
        <v>359</v>
      </c>
      <c r="M304" s="27" t="s">
        <v>913</v>
      </c>
      <c r="N304" s="27"/>
      <c r="O304" s="27" t="s">
        <v>360</v>
      </c>
      <c r="P304" s="27"/>
      <c r="Q304" s="27"/>
    </row>
    <row r="305" spans="1:17" ht="45" x14ac:dyDescent="0.25">
      <c r="A305" s="26">
        <v>67</v>
      </c>
      <c r="B305" s="27" t="s">
        <v>338</v>
      </c>
      <c r="C305" s="10" t="s">
        <v>159</v>
      </c>
      <c r="D305" s="30" t="s">
        <v>914</v>
      </c>
      <c r="E305" s="27" t="s">
        <v>915</v>
      </c>
      <c r="F305" s="27" t="s">
        <v>341</v>
      </c>
      <c r="G305" s="27">
        <v>200</v>
      </c>
      <c r="H305" s="27"/>
      <c r="I305" s="27" t="s">
        <v>351</v>
      </c>
      <c r="J305" s="27"/>
      <c r="K305" s="10" t="s">
        <v>905</v>
      </c>
      <c r="L305" s="10" t="s">
        <v>359</v>
      </c>
      <c r="M305" s="27" t="s">
        <v>916</v>
      </c>
      <c r="N305" s="27"/>
      <c r="O305" s="27" t="s">
        <v>360</v>
      </c>
      <c r="P305" s="27"/>
      <c r="Q305" s="27"/>
    </row>
    <row r="306" spans="1:17" ht="30" x14ac:dyDescent="0.25">
      <c r="A306" s="26">
        <v>68</v>
      </c>
      <c r="B306" s="27" t="s">
        <v>338</v>
      </c>
      <c r="C306" s="10" t="s">
        <v>159</v>
      </c>
      <c r="D306" s="30" t="s">
        <v>917</v>
      </c>
      <c r="E306" s="27" t="s">
        <v>918</v>
      </c>
      <c r="F306" s="27" t="s">
        <v>919</v>
      </c>
      <c r="G306" s="27">
        <v>19</v>
      </c>
      <c r="H306" s="27" t="s">
        <v>920</v>
      </c>
      <c r="I306" s="27" t="s">
        <v>512</v>
      </c>
      <c r="J306" s="27" t="s">
        <v>513</v>
      </c>
      <c r="K306" s="10" t="s">
        <v>905</v>
      </c>
      <c r="L306" s="10" t="s">
        <v>518</v>
      </c>
      <c r="M306" s="27"/>
      <c r="N306" s="27"/>
      <c r="O306" s="27" t="s">
        <v>345</v>
      </c>
      <c r="P306" s="27"/>
      <c r="Q306" s="27"/>
    </row>
    <row r="307" spans="1:17" x14ac:dyDescent="0.25">
      <c r="A307" s="28"/>
      <c r="B307" s="29" t="s">
        <v>170</v>
      </c>
      <c r="C307" s="15" t="s">
        <v>159</v>
      </c>
      <c r="D307" s="31" t="s">
        <v>921</v>
      </c>
      <c r="E307" s="29" t="s">
        <v>922</v>
      </c>
      <c r="F307" s="29" t="s">
        <v>919</v>
      </c>
      <c r="G307" s="29">
        <v>19</v>
      </c>
      <c r="H307" s="29" t="s">
        <v>920</v>
      </c>
      <c r="I307" s="29" t="s">
        <v>512</v>
      </c>
      <c r="J307" s="29" t="s">
        <v>513</v>
      </c>
      <c r="K307" s="15" t="s">
        <v>905</v>
      </c>
      <c r="L307" s="15" t="s">
        <v>518</v>
      </c>
      <c r="M307" s="29"/>
      <c r="N307" s="29"/>
      <c r="O307" s="29" t="s">
        <v>345</v>
      </c>
      <c r="P307" s="29"/>
      <c r="Q307" s="29"/>
    </row>
    <row r="308" spans="1:17" ht="30" x14ac:dyDescent="0.25">
      <c r="A308" s="28"/>
      <c r="B308" s="29" t="s">
        <v>182</v>
      </c>
      <c r="C308" s="15" t="s">
        <v>159</v>
      </c>
      <c r="D308" s="31" t="s">
        <v>923</v>
      </c>
      <c r="E308" s="29" t="s">
        <v>918</v>
      </c>
      <c r="F308" s="29" t="s">
        <v>919</v>
      </c>
      <c r="G308" s="29">
        <v>19</v>
      </c>
      <c r="H308" s="29" t="s">
        <v>920</v>
      </c>
      <c r="I308" s="29" t="s">
        <v>512</v>
      </c>
      <c r="J308" s="29" t="s">
        <v>513</v>
      </c>
      <c r="K308" s="15" t="s">
        <v>905</v>
      </c>
      <c r="L308" s="15" t="s">
        <v>359</v>
      </c>
      <c r="M308" s="29"/>
      <c r="N308" s="29"/>
      <c r="O308" s="29" t="s">
        <v>360</v>
      </c>
      <c r="P308" s="29"/>
      <c r="Q308" s="29"/>
    </row>
    <row r="309" spans="1:17" ht="30" x14ac:dyDescent="0.25">
      <c r="A309" s="28"/>
      <c r="B309" s="29" t="s">
        <v>190</v>
      </c>
      <c r="C309" s="15" t="s">
        <v>159</v>
      </c>
      <c r="D309" s="31" t="s">
        <v>924</v>
      </c>
      <c r="E309" s="29" t="s">
        <v>925</v>
      </c>
      <c r="F309" s="29" t="s">
        <v>919</v>
      </c>
      <c r="G309" s="29">
        <v>19</v>
      </c>
      <c r="H309" s="29" t="s">
        <v>920</v>
      </c>
      <c r="I309" s="29" t="s">
        <v>512</v>
      </c>
      <c r="J309" s="29" t="s">
        <v>513</v>
      </c>
      <c r="K309" s="15" t="s">
        <v>905</v>
      </c>
      <c r="L309" s="15" t="s">
        <v>518</v>
      </c>
      <c r="M309" s="29"/>
      <c r="N309" s="29"/>
      <c r="O309" s="29" t="s">
        <v>345</v>
      </c>
      <c r="P309" s="29"/>
      <c r="Q309" s="29"/>
    </row>
    <row r="310" spans="1:17" ht="30" x14ac:dyDescent="0.25">
      <c r="A310" s="28"/>
      <c r="B310" s="29" t="s">
        <v>210</v>
      </c>
      <c r="C310" s="15" t="s">
        <v>159</v>
      </c>
      <c r="D310" s="31" t="s">
        <v>926</v>
      </c>
      <c r="E310" s="29" t="s">
        <v>918</v>
      </c>
      <c r="F310" s="29" t="s">
        <v>919</v>
      </c>
      <c r="G310" s="29">
        <v>19</v>
      </c>
      <c r="H310" s="29" t="s">
        <v>920</v>
      </c>
      <c r="I310" s="29" t="s">
        <v>512</v>
      </c>
      <c r="J310" s="29" t="s">
        <v>513</v>
      </c>
      <c r="K310" s="15" t="s">
        <v>905</v>
      </c>
      <c r="L310" s="15" t="s">
        <v>359</v>
      </c>
      <c r="M310" s="29"/>
      <c r="N310" s="29"/>
      <c r="O310" s="29" t="s">
        <v>360</v>
      </c>
      <c r="P310" s="29"/>
      <c r="Q310" s="29"/>
    </row>
    <row r="311" spans="1:17" ht="30" x14ac:dyDescent="0.25">
      <c r="A311" s="28"/>
      <c r="B311" s="29" t="s">
        <v>198</v>
      </c>
      <c r="C311" s="15" t="s">
        <v>159</v>
      </c>
      <c r="D311" s="31" t="s">
        <v>927</v>
      </c>
      <c r="E311" s="29" t="s">
        <v>925</v>
      </c>
      <c r="F311" s="29" t="s">
        <v>919</v>
      </c>
      <c r="G311" s="29">
        <v>19</v>
      </c>
      <c r="H311" s="29" t="s">
        <v>920</v>
      </c>
      <c r="I311" s="29" t="s">
        <v>512</v>
      </c>
      <c r="J311" s="29" t="s">
        <v>513</v>
      </c>
      <c r="K311" s="15" t="s">
        <v>905</v>
      </c>
      <c r="L311" s="15" t="s">
        <v>518</v>
      </c>
      <c r="M311" s="29"/>
      <c r="N311" s="29"/>
      <c r="O311" s="29" t="s">
        <v>345</v>
      </c>
      <c r="P311" s="29"/>
      <c r="Q311" s="29"/>
    </row>
    <row r="312" spans="1:17" x14ac:dyDescent="0.25">
      <c r="A312" s="28"/>
      <c r="B312" s="29" t="s">
        <v>206</v>
      </c>
      <c r="C312" s="15" t="s">
        <v>159</v>
      </c>
      <c r="D312" s="31" t="s">
        <v>928</v>
      </c>
      <c r="E312" s="29" t="s">
        <v>929</v>
      </c>
      <c r="F312" s="29" t="s">
        <v>919</v>
      </c>
      <c r="G312" s="29">
        <v>19</v>
      </c>
      <c r="H312" s="29" t="s">
        <v>920</v>
      </c>
      <c r="I312" s="29" t="s">
        <v>512</v>
      </c>
      <c r="J312" s="29" t="s">
        <v>513</v>
      </c>
      <c r="K312" s="15" t="s">
        <v>905</v>
      </c>
      <c r="L312" s="15" t="s">
        <v>518</v>
      </c>
      <c r="M312" s="29"/>
      <c r="N312" s="29"/>
      <c r="O312" s="29" t="s">
        <v>345</v>
      </c>
      <c r="P312" s="29"/>
      <c r="Q312" s="29"/>
    </row>
    <row r="313" spans="1:17" x14ac:dyDescent="0.25">
      <c r="A313" s="28"/>
      <c r="B313" s="29" t="s">
        <v>157</v>
      </c>
      <c r="C313" s="15" t="s">
        <v>159</v>
      </c>
      <c r="D313" s="31" t="s">
        <v>930</v>
      </c>
      <c r="E313" s="29" t="s">
        <v>929</v>
      </c>
      <c r="F313" s="29" t="s">
        <v>919</v>
      </c>
      <c r="G313" s="29">
        <v>19</v>
      </c>
      <c r="H313" s="29" t="s">
        <v>920</v>
      </c>
      <c r="I313" s="29" t="s">
        <v>512</v>
      </c>
      <c r="J313" s="29" t="s">
        <v>513</v>
      </c>
      <c r="K313" s="15" t="s">
        <v>905</v>
      </c>
      <c r="L313" s="15" t="s">
        <v>518</v>
      </c>
      <c r="M313" s="29"/>
      <c r="N313" s="29"/>
      <c r="O313" s="29" t="s">
        <v>345</v>
      </c>
      <c r="P313" s="29"/>
      <c r="Q313" s="29"/>
    </row>
    <row r="314" spans="1:17" ht="30" x14ac:dyDescent="0.25">
      <c r="A314" s="28"/>
      <c r="B314" s="29" t="s">
        <v>222</v>
      </c>
      <c r="C314" s="15" t="s">
        <v>159</v>
      </c>
      <c r="D314" s="31" t="s">
        <v>931</v>
      </c>
      <c r="E314" s="29" t="s">
        <v>925</v>
      </c>
      <c r="F314" s="29" t="s">
        <v>919</v>
      </c>
      <c r="G314" s="29">
        <v>19</v>
      </c>
      <c r="H314" s="29" t="s">
        <v>920</v>
      </c>
      <c r="I314" s="29" t="s">
        <v>512</v>
      </c>
      <c r="J314" s="29" t="s">
        <v>513</v>
      </c>
      <c r="K314" s="15" t="s">
        <v>905</v>
      </c>
      <c r="L314" s="15" t="s">
        <v>518</v>
      </c>
      <c r="M314" s="29"/>
      <c r="N314" s="29"/>
      <c r="O314" s="29" t="s">
        <v>345</v>
      </c>
      <c r="P314" s="29"/>
      <c r="Q314" s="29"/>
    </row>
    <row r="315" spans="1:17" ht="45" x14ac:dyDescent="0.25">
      <c r="A315" s="28"/>
      <c r="B315" s="29" t="s">
        <v>230</v>
      </c>
      <c r="C315" s="15" t="s">
        <v>159</v>
      </c>
      <c r="D315" s="31" t="s">
        <v>932</v>
      </c>
      <c r="E315" s="29" t="s">
        <v>933</v>
      </c>
      <c r="F315" s="29" t="s">
        <v>919</v>
      </c>
      <c r="G315" s="29">
        <v>19</v>
      </c>
      <c r="H315" s="29" t="s">
        <v>920</v>
      </c>
      <c r="I315" s="29" t="s">
        <v>347</v>
      </c>
      <c r="J315" s="29"/>
      <c r="K315" s="15" t="s">
        <v>905</v>
      </c>
      <c r="L315" s="15" t="s">
        <v>359</v>
      </c>
      <c r="M315" s="29"/>
      <c r="N315" s="29"/>
      <c r="O315" s="29" t="s">
        <v>360</v>
      </c>
      <c r="P315" s="29"/>
      <c r="Q315" s="29"/>
    </row>
    <row r="316" spans="1:17" ht="30" x14ac:dyDescent="0.25">
      <c r="A316" s="28"/>
      <c r="B316" s="29" t="s">
        <v>226</v>
      </c>
      <c r="C316" s="15" t="s">
        <v>159</v>
      </c>
      <c r="D316" s="31" t="s">
        <v>934</v>
      </c>
      <c r="E316" s="29" t="s">
        <v>935</v>
      </c>
      <c r="F316" s="29" t="s">
        <v>919</v>
      </c>
      <c r="G316" s="29">
        <v>19</v>
      </c>
      <c r="H316" s="29" t="s">
        <v>920</v>
      </c>
      <c r="I316" s="29" t="s">
        <v>512</v>
      </c>
      <c r="J316" s="29" t="s">
        <v>513</v>
      </c>
      <c r="K316" s="15" t="s">
        <v>905</v>
      </c>
      <c r="L316" s="15" t="s">
        <v>518</v>
      </c>
      <c r="M316" s="29"/>
      <c r="N316" s="29"/>
      <c r="O316" s="29" t="s">
        <v>345</v>
      </c>
      <c r="P316" s="29"/>
      <c r="Q316" s="29"/>
    </row>
    <row r="317" spans="1:17" x14ac:dyDescent="0.25">
      <c r="A317" s="28"/>
      <c r="B317" s="29" t="s">
        <v>178</v>
      </c>
      <c r="C317" s="15" t="s">
        <v>159</v>
      </c>
      <c r="D317" s="31" t="s">
        <v>936</v>
      </c>
      <c r="E317" s="29" t="s">
        <v>929</v>
      </c>
      <c r="F317" s="29" t="s">
        <v>919</v>
      </c>
      <c r="G317" s="29">
        <v>19</v>
      </c>
      <c r="H317" s="29" t="s">
        <v>920</v>
      </c>
      <c r="I317" s="29" t="s">
        <v>512</v>
      </c>
      <c r="J317" s="29" t="s">
        <v>513</v>
      </c>
      <c r="K317" s="15" t="s">
        <v>905</v>
      </c>
      <c r="L317" s="15" t="s">
        <v>518</v>
      </c>
      <c r="M317" s="29"/>
      <c r="N317" s="29"/>
      <c r="O317" s="29" t="s">
        <v>345</v>
      </c>
      <c r="P317" s="29"/>
      <c r="Q317" s="29"/>
    </row>
    <row r="318" spans="1:17" x14ac:dyDescent="0.25">
      <c r="A318" s="28"/>
      <c r="B318" s="29" t="s">
        <v>234</v>
      </c>
      <c r="C318" s="15" t="s">
        <v>159</v>
      </c>
      <c r="D318" s="31" t="s">
        <v>937</v>
      </c>
      <c r="E318" s="29" t="s">
        <v>938</v>
      </c>
      <c r="F318" s="29" t="s">
        <v>919</v>
      </c>
      <c r="G318" s="29">
        <v>19</v>
      </c>
      <c r="H318" s="29" t="s">
        <v>920</v>
      </c>
      <c r="I318" s="29" t="s">
        <v>512</v>
      </c>
      <c r="J318" s="29" t="s">
        <v>513</v>
      </c>
      <c r="K318" s="15" t="s">
        <v>905</v>
      </c>
      <c r="L318" s="15" t="s">
        <v>518</v>
      </c>
      <c r="M318" s="29"/>
      <c r="N318" s="29"/>
      <c r="O318" s="29" t="s">
        <v>345</v>
      </c>
      <c r="P318" s="29"/>
      <c r="Q318" s="29"/>
    </row>
    <row r="319" spans="1:17" ht="30" x14ac:dyDescent="0.25">
      <c r="A319" s="28"/>
      <c r="B319" s="29" t="s">
        <v>244</v>
      </c>
      <c r="C319" s="15" t="s">
        <v>159</v>
      </c>
      <c r="D319" s="31" t="s">
        <v>939</v>
      </c>
      <c r="E319" s="29" t="s">
        <v>940</v>
      </c>
      <c r="F319" s="29" t="s">
        <v>919</v>
      </c>
      <c r="G319" s="29">
        <v>19</v>
      </c>
      <c r="H319" s="29" t="s">
        <v>920</v>
      </c>
      <c r="I319" s="29" t="s">
        <v>512</v>
      </c>
      <c r="J319" s="29" t="s">
        <v>513</v>
      </c>
      <c r="K319" s="15" t="s">
        <v>905</v>
      </c>
      <c r="L319" s="15" t="s">
        <v>518</v>
      </c>
      <c r="M319" s="29"/>
      <c r="N319" s="29"/>
      <c r="O319" s="29" t="s">
        <v>345</v>
      </c>
      <c r="P319" s="29"/>
      <c r="Q319" s="29"/>
    </row>
    <row r="320" spans="1:17" ht="30" x14ac:dyDescent="0.25">
      <c r="A320" s="28"/>
      <c r="B320" s="29" t="s">
        <v>248</v>
      </c>
      <c r="C320" s="15" t="s">
        <v>159</v>
      </c>
      <c r="D320" s="31" t="s">
        <v>941</v>
      </c>
      <c r="E320" s="29" t="s">
        <v>918</v>
      </c>
      <c r="F320" s="29" t="s">
        <v>919</v>
      </c>
      <c r="G320" s="29">
        <v>19</v>
      </c>
      <c r="H320" s="29" t="s">
        <v>920</v>
      </c>
      <c r="I320" s="29" t="s">
        <v>512</v>
      </c>
      <c r="J320" s="29" t="s">
        <v>513</v>
      </c>
      <c r="K320" s="15" t="s">
        <v>905</v>
      </c>
      <c r="L320" s="15" t="s">
        <v>359</v>
      </c>
      <c r="M320" s="29"/>
      <c r="N320" s="29"/>
      <c r="O320" s="29" t="s">
        <v>360</v>
      </c>
      <c r="P320" s="29"/>
      <c r="Q320" s="29"/>
    </row>
    <row r="321" spans="1:17" ht="30" x14ac:dyDescent="0.25">
      <c r="A321" s="28"/>
      <c r="B321" s="29" t="s">
        <v>255</v>
      </c>
      <c r="C321" s="15" t="s">
        <v>159</v>
      </c>
      <c r="D321" s="31" t="s">
        <v>942</v>
      </c>
      <c r="E321" s="29" t="s">
        <v>940</v>
      </c>
      <c r="F321" s="29" t="s">
        <v>919</v>
      </c>
      <c r="G321" s="29">
        <v>19</v>
      </c>
      <c r="H321" s="29" t="s">
        <v>920</v>
      </c>
      <c r="I321" s="29" t="s">
        <v>512</v>
      </c>
      <c r="J321" s="29" t="s">
        <v>513</v>
      </c>
      <c r="K321" s="15" t="s">
        <v>905</v>
      </c>
      <c r="L321" s="15" t="s">
        <v>518</v>
      </c>
      <c r="M321" s="29"/>
      <c r="N321" s="29"/>
      <c r="O321" s="29" t="s">
        <v>345</v>
      </c>
      <c r="P321" s="29"/>
      <c r="Q321" s="29"/>
    </row>
    <row r="322" spans="1:17" ht="45" x14ac:dyDescent="0.25">
      <c r="A322" s="28"/>
      <c r="B322" s="29" t="s">
        <v>263</v>
      </c>
      <c r="C322" s="15" t="s">
        <v>159</v>
      </c>
      <c r="D322" s="31" t="s">
        <v>943</v>
      </c>
      <c r="E322" s="29" t="s">
        <v>944</v>
      </c>
      <c r="F322" s="29" t="s">
        <v>919</v>
      </c>
      <c r="G322" s="29">
        <v>19</v>
      </c>
      <c r="H322" s="29" t="s">
        <v>920</v>
      </c>
      <c r="I322" s="29" t="s">
        <v>512</v>
      </c>
      <c r="J322" s="29" t="s">
        <v>513</v>
      </c>
      <c r="K322" s="15" t="s">
        <v>905</v>
      </c>
      <c r="L322" s="15" t="s">
        <v>518</v>
      </c>
      <c r="M322" s="29"/>
      <c r="N322" s="29"/>
      <c r="O322" s="29" t="s">
        <v>345</v>
      </c>
      <c r="P322" s="29"/>
      <c r="Q322" s="29"/>
    </row>
    <row r="323" spans="1:17" ht="45" x14ac:dyDescent="0.25">
      <c r="A323" s="28"/>
      <c r="B323" s="29" t="s">
        <v>259</v>
      </c>
      <c r="C323" s="15" t="s">
        <v>159</v>
      </c>
      <c r="D323" s="31" t="s">
        <v>945</v>
      </c>
      <c r="E323" s="29" t="s">
        <v>946</v>
      </c>
      <c r="F323" s="29" t="s">
        <v>919</v>
      </c>
      <c r="G323" s="29">
        <v>19</v>
      </c>
      <c r="H323" s="29" t="s">
        <v>920</v>
      </c>
      <c r="I323" s="29" t="s">
        <v>512</v>
      </c>
      <c r="J323" s="29" t="s">
        <v>513</v>
      </c>
      <c r="K323" s="15" t="s">
        <v>905</v>
      </c>
      <c r="L323" s="15" t="s">
        <v>518</v>
      </c>
      <c r="M323" s="29"/>
      <c r="N323" s="29"/>
      <c r="O323" s="29" t="s">
        <v>345</v>
      </c>
      <c r="P323" s="29"/>
      <c r="Q323" s="29"/>
    </row>
    <row r="324" spans="1:17" ht="30" x14ac:dyDescent="0.25">
      <c r="A324" s="28"/>
      <c r="B324" s="29" t="s">
        <v>271</v>
      </c>
      <c r="C324" s="15" t="s">
        <v>159</v>
      </c>
      <c r="D324" s="31" t="s">
        <v>947</v>
      </c>
      <c r="E324" s="29" t="s">
        <v>948</v>
      </c>
      <c r="F324" s="29" t="s">
        <v>919</v>
      </c>
      <c r="G324" s="29">
        <v>19</v>
      </c>
      <c r="H324" s="29" t="s">
        <v>920</v>
      </c>
      <c r="I324" s="29" t="s">
        <v>512</v>
      </c>
      <c r="J324" s="29" t="s">
        <v>513</v>
      </c>
      <c r="K324" s="15" t="s">
        <v>905</v>
      </c>
      <c r="L324" s="15" t="s">
        <v>518</v>
      </c>
      <c r="M324" s="29"/>
      <c r="N324" s="29"/>
      <c r="O324" s="29" t="s">
        <v>345</v>
      </c>
      <c r="P324" s="29"/>
      <c r="Q324" s="29"/>
    </row>
    <row r="325" spans="1:17" ht="30" x14ac:dyDescent="0.25">
      <c r="A325" s="26">
        <v>69</v>
      </c>
      <c r="B325" s="27" t="s">
        <v>338</v>
      </c>
      <c r="C325" s="10" t="s">
        <v>159</v>
      </c>
      <c r="D325" s="30" t="s">
        <v>949</v>
      </c>
      <c r="E325" s="27" t="s">
        <v>950</v>
      </c>
      <c r="F325" s="27" t="s">
        <v>919</v>
      </c>
      <c r="G325" s="27">
        <v>19</v>
      </c>
      <c r="H325" s="27" t="s">
        <v>920</v>
      </c>
      <c r="I325" s="27" t="s">
        <v>512</v>
      </c>
      <c r="J325" s="27" t="s">
        <v>513</v>
      </c>
      <c r="K325" s="10" t="s">
        <v>905</v>
      </c>
      <c r="L325" s="10" t="s">
        <v>359</v>
      </c>
      <c r="M325" s="27"/>
      <c r="N325" s="27"/>
      <c r="O325" s="27" t="s">
        <v>360</v>
      </c>
      <c r="P325" s="27"/>
      <c r="Q325" s="27"/>
    </row>
    <row r="326" spans="1:17" ht="30" x14ac:dyDescent="0.25">
      <c r="A326" s="28"/>
      <c r="B326" s="29" t="s">
        <v>190</v>
      </c>
      <c r="C326" s="15" t="s">
        <v>159</v>
      </c>
      <c r="D326" s="31" t="s">
        <v>951</v>
      </c>
      <c r="E326" s="29" t="s">
        <v>952</v>
      </c>
      <c r="F326" s="29" t="s">
        <v>919</v>
      </c>
      <c r="G326" s="29">
        <v>19</v>
      </c>
      <c r="H326" s="29" t="s">
        <v>920</v>
      </c>
      <c r="I326" s="29" t="s">
        <v>512</v>
      </c>
      <c r="J326" s="29" t="s">
        <v>513</v>
      </c>
      <c r="K326" s="15" t="s">
        <v>905</v>
      </c>
      <c r="L326" s="15" t="s">
        <v>359</v>
      </c>
      <c r="M326" s="29"/>
      <c r="N326" s="29"/>
      <c r="O326" s="29" t="s">
        <v>360</v>
      </c>
      <c r="P326" s="29"/>
      <c r="Q326" s="29"/>
    </row>
    <row r="327" spans="1:17" ht="30" x14ac:dyDescent="0.25">
      <c r="A327" s="28"/>
      <c r="B327" s="29" t="s">
        <v>222</v>
      </c>
      <c r="C327" s="15" t="s">
        <v>159</v>
      </c>
      <c r="D327" s="31" t="s">
        <v>953</v>
      </c>
      <c r="E327" s="29" t="s">
        <v>952</v>
      </c>
      <c r="F327" s="29" t="s">
        <v>919</v>
      </c>
      <c r="G327" s="29">
        <v>19</v>
      </c>
      <c r="H327" s="29" t="s">
        <v>920</v>
      </c>
      <c r="I327" s="29" t="s">
        <v>512</v>
      </c>
      <c r="J327" s="29" t="s">
        <v>513</v>
      </c>
      <c r="K327" s="15" t="s">
        <v>905</v>
      </c>
      <c r="L327" s="15" t="s">
        <v>359</v>
      </c>
      <c r="M327" s="29"/>
      <c r="N327" s="29"/>
      <c r="O327" s="29" t="s">
        <v>360</v>
      </c>
      <c r="P327" s="29"/>
      <c r="Q327" s="29"/>
    </row>
    <row r="328" spans="1:17" ht="30" x14ac:dyDescent="0.25">
      <c r="A328" s="26">
        <v>70</v>
      </c>
      <c r="B328" s="27" t="s">
        <v>338</v>
      </c>
      <c r="C328" s="10" t="s">
        <v>159</v>
      </c>
      <c r="D328" s="30" t="s">
        <v>954</v>
      </c>
      <c r="E328" s="27" t="s">
        <v>955</v>
      </c>
      <c r="F328" s="27" t="s">
        <v>355</v>
      </c>
      <c r="G328" s="27">
        <v>8</v>
      </c>
      <c r="H328" s="27"/>
      <c r="I328" s="27" t="s">
        <v>351</v>
      </c>
      <c r="J328" s="27"/>
      <c r="K328" s="10" t="s">
        <v>905</v>
      </c>
      <c r="L328" s="10" t="s">
        <v>359</v>
      </c>
      <c r="M328" s="27"/>
      <c r="N328" s="27"/>
      <c r="O328" s="27" t="s">
        <v>360</v>
      </c>
      <c r="P328" s="27"/>
      <c r="Q328" s="27"/>
    </row>
    <row r="329" spans="1:17" ht="30" x14ac:dyDescent="0.25">
      <c r="A329" s="28"/>
      <c r="B329" s="29" t="s">
        <v>166</v>
      </c>
      <c r="C329" s="15" t="s">
        <v>159</v>
      </c>
      <c r="D329" s="31" t="s">
        <v>956</v>
      </c>
      <c r="E329" s="29" t="s">
        <v>957</v>
      </c>
      <c r="F329" s="29" t="s">
        <v>355</v>
      </c>
      <c r="G329" s="29">
        <v>8</v>
      </c>
      <c r="H329" s="29"/>
      <c r="I329" s="29" t="s">
        <v>351</v>
      </c>
      <c r="J329" s="29"/>
      <c r="K329" s="15" t="s">
        <v>905</v>
      </c>
      <c r="L329" s="15" t="s">
        <v>359</v>
      </c>
      <c r="M329" s="29"/>
      <c r="N329" s="29"/>
      <c r="O329" s="29" t="s">
        <v>360</v>
      </c>
      <c r="P329" s="29"/>
      <c r="Q329" s="29"/>
    </row>
    <row r="330" spans="1:17" ht="30" x14ac:dyDescent="0.25">
      <c r="A330" s="28"/>
      <c r="B330" s="29" t="s">
        <v>170</v>
      </c>
      <c r="C330" s="15" t="s">
        <v>159</v>
      </c>
      <c r="D330" s="31" t="s">
        <v>958</v>
      </c>
      <c r="E330" s="29" t="s">
        <v>959</v>
      </c>
      <c r="F330" s="29" t="s">
        <v>355</v>
      </c>
      <c r="G330" s="29">
        <v>8</v>
      </c>
      <c r="H330" s="29"/>
      <c r="I330" s="29" t="s">
        <v>351</v>
      </c>
      <c r="J330" s="29"/>
      <c r="K330" s="15" t="s">
        <v>905</v>
      </c>
      <c r="L330" s="15" t="s">
        <v>359</v>
      </c>
      <c r="M330" s="29"/>
      <c r="N330" s="29"/>
      <c r="O330" s="29" t="s">
        <v>360</v>
      </c>
      <c r="P330" s="29"/>
      <c r="Q330" s="29"/>
    </row>
    <row r="331" spans="1:17" ht="30" x14ac:dyDescent="0.25">
      <c r="A331" s="28"/>
      <c r="B331" s="29" t="s">
        <v>182</v>
      </c>
      <c r="C331" s="15" t="s">
        <v>159</v>
      </c>
      <c r="D331" s="31" t="s">
        <v>960</v>
      </c>
      <c r="E331" s="29" t="s">
        <v>957</v>
      </c>
      <c r="F331" s="29" t="s">
        <v>355</v>
      </c>
      <c r="G331" s="29">
        <v>8</v>
      </c>
      <c r="H331" s="29"/>
      <c r="I331" s="29" t="s">
        <v>351</v>
      </c>
      <c r="J331" s="29"/>
      <c r="K331" s="15" t="s">
        <v>905</v>
      </c>
      <c r="L331" s="15" t="s">
        <v>359</v>
      </c>
      <c r="M331" s="29"/>
      <c r="N331" s="29"/>
      <c r="O331" s="29" t="s">
        <v>360</v>
      </c>
      <c r="P331" s="29"/>
      <c r="Q331" s="29"/>
    </row>
    <row r="332" spans="1:17" ht="30" x14ac:dyDescent="0.25">
      <c r="A332" s="28"/>
      <c r="B332" s="29" t="s">
        <v>190</v>
      </c>
      <c r="C332" s="15" t="s">
        <v>159</v>
      </c>
      <c r="D332" s="31" t="s">
        <v>961</v>
      </c>
      <c r="E332" s="29" t="s">
        <v>962</v>
      </c>
      <c r="F332" s="29" t="s">
        <v>355</v>
      </c>
      <c r="G332" s="29">
        <v>8</v>
      </c>
      <c r="H332" s="29"/>
      <c r="I332" s="29" t="s">
        <v>351</v>
      </c>
      <c r="J332" s="29"/>
      <c r="K332" s="15" t="s">
        <v>905</v>
      </c>
      <c r="L332" s="15" t="s">
        <v>359</v>
      </c>
      <c r="M332" s="29"/>
      <c r="N332" s="29"/>
      <c r="O332" s="29" t="s">
        <v>360</v>
      </c>
      <c r="P332" s="29"/>
      <c r="Q332" s="29"/>
    </row>
    <row r="333" spans="1:17" ht="30" x14ac:dyDescent="0.25">
      <c r="A333" s="28"/>
      <c r="B333" s="29" t="s">
        <v>198</v>
      </c>
      <c r="C333" s="15" t="s">
        <v>159</v>
      </c>
      <c r="D333" s="31" t="s">
        <v>963</v>
      </c>
      <c r="E333" s="29" t="s">
        <v>962</v>
      </c>
      <c r="F333" s="29" t="s">
        <v>355</v>
      </c>
      <c r="G333" s="29">
        <v>8</v>
      </c>
      <c r="H333" s="29"/>
      <c r="I333" s="29" t="s">
        <v>351</v>
      </c>
      <c r="J333" s="29"/>
      <c r="K333" s="15" t="s">
        <v>905</v>
      </c>
      <c r="L333" s="15" t="s">
        <v>359</v>
      </c>
      <c r="M333" s="29"/>
      <c r="N333" s="29"/>
      <c r="O333" s="29" t="s">
        <v>360</v>
      </c>
      <c r="P333" s="29"/>
      <c r="Q333" s="29"/>
    </row>
    <row r="334" spans="1:17" ht="30" x14ac:dyDescent="0.25">
      <c r="A334" s="28"/>
      <c r="B334" s="29" t="s">
        <v>206</v>
      </c>
      <c r="C334" s="15" t="s">
        <v>159</v>
      </c>
      <c r="D334" s="31" t="s">
        <v>964</v>
      </c>
      <c r="E334" s="29" t="s">
        <v>965</v>
      </c>
      <c r="F334" s="29" t="s">
        <v>355</v>
      </c>
      <c r="G334" s="29">
        <v>8</v>
      </c>
      <c r="H334" s="29"/>
      <c r="I334" s="29" t="s">
        <v>351</v>
      </c>
      <c r="J334" s="29"/>
      <c r="K334" s="15" t="s">
        <v>905</v>
      </c>
      <c r="L334" s="15" t="s">
        <v>359</v>
      </c>
      <c r="M334" s="29"/>
      <c r="N334" s="29"/>
      <c r="O334" s="29" t="s">
        <v>360</v>
      </c>
      <c r="P334" s="29"/>
      <c r="Q334" s="29"/>
    </row>
    <row r="335" spans="1:17" ht="30" x14ac:dyDescent="0.25">
      <c r="A335" s="28"/>
      <c r="B335" s="29" t="s">
        <v>218</v>
      </c>
      <c r="C335" s="15" t="s">
        <v>159</v>
      </c>
      <c r="D335" s="31" t="s">
        <v>966</v>
      </c>
      <c r="E335" s="29" t="s">
        <v>955</v>
      </c>
      <c r="F335" s="29" t="s">
        <v>355</v>
      </c>
      <c r="G335" s="29">
        <v>8</v>
      </c>
      <c r="H335" s="29"/>
      <c r="I335" s="29" t="s">
        <v>351</v>
      </c>
      <c r="J335" s="29"/>
      <c r="K335" s="15" t="s">
        <v>905</v>
      </c>
      <c r="L335" s="15" t="s">
        <v>518</v>
      </c>
      <c r="M335" s="29"/>
      <c r="N335" s="29"/>
      <c r="O335" s="29" t="s">
        <v>345</v>
      </c>
      <c r="P335" s="29"/>
      <c r="Q335" s="29"/>
    </row>
    <row r="336" spans="1:17" ht="30" x14ac:dyDescent="0.25">
      <c r="A336" s="28"/>
      <c r="B336" s="29" t="s">
        <v>222</v>
      </c>
      <c r="C336" s="15" t="s">
        <v>159</v>
      </c>
      <c r="D336" s="31" t="s">
        <v>967</v>
      </c>
      <c r="E336" s="29" t="s">
        <v>968</v>
      </c>
      <c r="F336" s="29" t="s">
        <v>355</v>
      </c>
      <c r="G336" s="29">
        <v>8</v>
      </c>
      <c r="H336" s="29"/>
      <c r="I336" s="29" t="s">
        <v>351</v>
      </c>
      <c r="J336" s="29"/>
      <c r="K336" s="15" t="s">
        <v>905</v>
      </c>
      <c r="L336" s="15" t="s">
        <v>359</v>
      </c>
      <c r="M336" s="29"/>
      <c r="N336" s="29"/>
      <c r="O336" s="29" t="s">
        <v>360</v>
      </c>
      <c r="P336" s="29"/>
      <c r="Q336" s="29"/>
    </row>
    <row r="337" spans="1:17" ht="45" x14ac:dyDescent="0.25">
      <c r="A337" s="28"/>
      <c r="B337" s="29" t="s">
        <v>230</v>
      </c>
      <c r="C337" s="15" t="s">
        <v>159</v>
      </c>
      <c r="D337" s="31" t="s">
        <v>969</v>
      </c>
      <c r="E337" s="29" t="s">
        <v>970</v>
      </c>
      <c r="F337" s="29" t="s">
        <v>355</v>
      </c>
      <c r="G337" s="29">
        <v>8</v>
      </c>
      <c r="H337" s="29"/>
      <c r="I337" s="29" t="s">
        <v>351</v>
      </c>
      <c r="J337" s="29"/>
      <c r="K337" s="15" t="s">
        <v>905</v>
      </c>
      <c r="L337" s="15" t="s">
        <v>359</v>
      </c>
      <c r="M337" s="29"/>
      <c r="N337" s="29"/>
      <c r="O337" s="29" t="s">
        <v>360</v>
      </c>
      <c r="P337" s="29"/>
      <c r="Q337" s="29"/>
    </row>
    <row r="338" spans="1:17" ht="30" x14ac:dyDescent="0.25">
      <c r="A338" s="28"/>
      <c r="B338" s="29" t="s">
        <v>226</v>
      </c>
      <c r="C338" s="15" t="s">
        <v>159</v>
      </c>
      <c r="D338" s="31" t="s">
        <v>971</v>
      </c>
      <c r="E338" s="29" t="s">
        <v>972</v>
      </c>
      <c r="F338" s="29" t="s">
        <v>355</v>
      </c>
      <c r="G338" s="29">
        <v>8</v>
      </c>
      <c r="H338" s="29"/>
      <c r="I338" s="29" t="s">
        <v>351</v>
      </c>
      <c r="J338" s="29"/>
      <c r="K338" s="15" t="s">
        <v>905</v>
      </c>
      <c r="L338" s="15" t="s">
        <v>359</v>
      </c>
      <c r="M338" s="29"/>
      <c r="N338" s="29"/>
      <c r="O338" s="29" t="s">
        <v>360</v>
      </c>
      <c r="P338" s="29"/>
      <c r="Q338" s="29"/>
    </row>
    <row r="339" spans="1:17" ht="30" x14ac:dyDescent="0.25">
      <c r="A339" s="28"/>
      <c r="B339" s="29" t="s">
        <v>178</v>
      </c>
      <c r="C339" s="15" t="s">
        <v>159</v>
      </c>
      <c r="D339" s="31" t="s">
        <v>973</v>
      </c>
      <c r="E339" s="29" t="s">
        <v>965</v>
      </c>
      <c r="F339" s="29" t="s">
        <v>355</v>
      </c>
      <c r="G339" s="29">
        <v>8</v>
      </c>
      <c r="H339" s="29"/>
      <c r="I339" s="29" t="s">
        <v>351</v>
      </c>
      <c r="J339" s="29"/>
      <c r="K339" s="15" t="s">
        <v>905</v>
      </c>
      <c r="L339" s="15" t="s">
        <v>359</v>
      </c>
      <c r="M339" s="29"/>
      <c r="N339" s="29"/>
      <c r="O339" s="29" t="s">
        <v>360</v>
      </c>
      <c r="P339" s="29"/>
      <c r="Q339" s="29"/>
    </row>
    <row r="340" spans="1:17" ht="30" x14ac:dyDescent="0.25">
      <c r="A340" s="28"/>
      <c r="B340" s="29" t="s">
        <v>234</v>
      </c>
      <c r="C340" s="15" t="s">
        <v>159</v>
      </c>
      <c r="D340" s="31" t="s">
        <v>974</v>
      </c>
      <c r="E340" s="29" t="s">
        <v>975</v>
      </c>
      <c r="F340" s="29" t="s">
        <v>355</v>
      </c>
      <c r="G340" s="29">
        <v>8</v>
      </c>
      <c r="H340" s="29"/>
      <c r="I340" s="29" t="s">
        <v>351</v>
      </c>
      <c r="J340" s="29"/>
      <c r="K340" s="15" t="s">
        <v>905</v>
      </c>
      <c r="L340" s="15" t="s">
        <v>359</v>
      </c>
      <c r="M340" s="29"/>
      <c r="N340" s="29"/>
      <c r="O340" s="29" t="s">
        <v>360</v>
      </c>
      <c r="P340" s="29"/>
      <c r="Q340" s="29"/>
    </row>
    <row r="341" spans="1:17" ht="30" x14ac:dyDescent="0.25">
      <c r="A341" s="28"/>
      <c r="B341" s="29" t="s">
        <v>244</v>
      </c>
      <c r="C341" s="15" t="s">
        <v>159</v>
      </c>
      <c r="D341" s="31" t="s">
        <v>976</v>
      </c>
      <c r="E341" s="29" t="s">
        <v>977</v>
      </c>
      <c r="F341" s="29" t="s">
        <v>355</v>
      </c>
      <c r="G341" s="29">
        <v>8</v>
      </c>
      <c r="H341" s="29"/>
      <c r="I341" s="29" t="s">
        <v>351</v>
      </c>
      <c r="J341" s="29"/>
      <c r="K341" s="15" t="s">
        <v>905</v>
      </c>
      <c r="L341" s="15" t="s">
        <v>359</v>
      </c>
      <c r="M341" s="29"/>
      <c r="N341" s="29"/>
      <c r="O341" s="29" t="s">
        <v>360</v>
      </c>
      <c r="P341" s="29"/>
      <c r="Q341" s="29"/>
    </row>
    <row r="342" spans="1:17" ht="30" x14ac:dyDescent="0.25">
      <c r="A342" s="28"/>
      <c r="B342" s="29" t="s">
        <v>248</v>
      </c>
      <c r="C342" s="15" t="s">
        <v>159</v>
      </c>
      <c r="D342" s="31" t="s">
        <v>978</v>
      </c>
      <c r="E342" s="29" t="s">
        <v>972</v>
      </c>
      <c r="F342" s="29" t="s">
        <v>355</v>
      </c>
      <c r="G342" s="29">
        <v>8</v>
      </c>
      <c r="H342" s="29"/>
      <c r="I342" s="29" t="s">
        <v>351</v>
      </c>
      <c r="J342" s="29"/>
      <c r="K342" s="15" t="s">
        <v>905</v>
      </c>
      <c r="L342" s="15" t="s">
        <v>359</v>
      </c>
      <c r="M342" s="29"/>
      <c r="N342" s="29"/>
      <c r="O342" s="29" t="s">
        <v>360</v>
      </c>
      <c r="P342" s="29"/>
      <c r="Q342" s="29"/>
    </row>
    <row r="343" spans="1:17" ht="30" x14ac:dyDescent="0.25">
      <c r="A343" s="28"/>
      <c r="B343" s="29" t="s">
        <v>255</v>
      </c>
      <c r="C343" s="15" t="s">
        <v>159</v>
      </c>
      <c r="D343" s="31" t="s">
        <v>979</v>
      </c>
      <c r="E343" s="29" t="s">
        <v>977</v>
      </c>
      <c r="F343" s="29" t="s">
        <v>355</v>
      </c>
      <c r="G343" s="29">
        <v>8</v>
      </c>
      <c r="H343" s="29"/>
      <c r="I343" s="29" t="s">
        <v>351</v>
      </c>
      <c r="J343" s="29"/>
      <c r="K343" s="15" t="s">
        <v>905</v>
      </c>
      <c r="L343" s="15" t="s">
        <v>359</v>
      </c>
      <c r="M343" s="29"/>
      <c r="N343" s="29"/>
      <c r="O343" s="29" t="s">
        <v>360</v>
      </c>
      <c r="P343" s="29"/>
      <c r="Q343" s="29"/>
    </row>
    <row r="344" spans="1:17" ht="45" x14ac:dyDescent="0.25">
      <c r="A344" s="28"/>
      <c r="B344" s="29" t="s">
        <v>263</v>
      </c>
      <c r="C344" s="15" t="s">
        <v>159</v>
      </c>
      <c r="D344" s="31" t="s">
        <v>980</v>
      </c>
      <c r="E344" s="29" t="s">
        <v>981</v>
      </c>
      <c r="F344" s="29" t="s">
        <v>355</v>
      </c>
      <c r="G344" s="29">
        <v>8</v>
      </c>
      <c r="H344" s="29"/>
      <c r="I344" s="29" t="s">
        <v>351</v>
      </c>
      <c r="J344" s="29"/>
      <c r="K344" s="15" t="s">
        <v>905</v>
      </c>
      <c r="L344" s="15" t="s">
        <v>359</v>
      </c>
      <c r="M344" s="29"/>
      <c r="N344" s="29"/>
      <c r="O344" s="29" t="s">
        <v>360</v>
      </c>
      <c r="P344" s="29"/>
      <c r="Q344" s="29"/>
    </row>
    <row r="345" spans="1:17" ht="45" x14ac:dyDescent="0.25">
      <c r="A345" s="28"/>
      <c r="B345" s="29" t="s">
        <v>259</v>
      </c>
      <c r="C345" s="15" t="s">
        <v>159</v>
      </c>
      <c r="D345" s="31" t="s">
        <v>982</v>
      </c>
      <c r="E345" s="29" t="s">
        <v>983</v>
      </c>
      <c r="F345" s="29" t="s">
        <v>355</v>
      </c>
      <c r="G345" s="29">
        <v>8</v>
      </c>
      <c r="H345" s="29"/>
      <c r="I345" s="29" t="s">
        <v>351</v>
      </c>
      <c r="J345" s="29"/>
      <c r="K345" s="15" t="s">
        <v>905</v>
      </c>
      <c r="L345" s="15" t="s">
        <v>359</v>
      </c>
      <c r="M345" s="29"/>
      <c r="N345" s="29"/>
      <c r="O345" s="29" t="s">
        <v>360</v>
      </c>
      <c r="P345" s="29"/>
      <c r="Q345" s="29"/>
    </row>
    <row r="346" spans="1:17" ht="30" x14ac:dyDescent="0.25">
      <c r="A346" s="28"/>
      <c r="B346" s="29" t="s">
        <v>271</v>
      </c>
      <c r="C346" s="15" t="s">
        <v>159</v>
      </c>
      <c r="D346" s="31" t="s">
        <v>984</v>
      </c>
      <c r="E346" s="29" t="s">
        <v>985</v>
      </c>
      <c r="F346" s="29" t="s">
        <v>355</v>
      </c>
      <c r="G346" s="29">
        <v>8</v>
      </c>
      <c r="H346" s="29"/>
      <c r="I346" s="29" t="s">
        <v>351</v>
      </c>
      <c r="J346" s="29"/>
      <c r="K346" s="15" t="s">
        <v>905</v>
      </c>
      <c r="L346" s="15" t="s">
        <v>359</v>
      </c>
      <c r="M346" s="29"/>
      <c r="N346" s="29"/>
      <c r="O346" s="29" t="s">
        <v>360</v>
      </c>
      <c r="P346" s="29"/>
      <c r="Q346" s="29"/>
    </row>
    <row r="347" spans="1:17" ht="30" x14ac:dyDescent="0.25">
      <c r="A347" s="26">
        <v>71</v>
      </c>
      <c r="B347" s="27" t="s">
        <v>338</v>
      </c>
      <c r="C347" s="10" t="s">
        <v>159</v>
      </c>
      <c r="D347" s="30" t="s">
        <v>986</v>
      </c>
      <c r="E347" s="27" t="s">
        <v>987</v>
      </c>
      <c r="F347" s="27" t="s">
        <v>355</v>
      </c>
      <c r="G347" s="27">
        <v>8</v>
      </c>
      <c r="H347" s="27"/>
      <c r="I347" s="27" t="s">
        <v>351</v>
      </c>
      <c r="J347" s="27"/>
      <c r="K347" s="10" t="s">
        <v>905</v>
      </c>
      <c r="L347" s="10" t="s">
        <v>359</v>
      </c>
      <c r="M347" s="27"/>
      <c r="N347" s="27"/>
      <c r="O347" s="27" t="s">
        <v>360</v>
      </c>
      <c r="P347" s="27"/>
      <c r="Q347" s="27"/>
    </row>
    <row r="348" spans="1:17" ht="45" x14ac:dyDescent="0.25">
      <c r="A348" s="26">
        <v>72</v>
      </c>
      <c r="B348" s="27" t="s">
        <v>338</v>
      </c>
      <c r="C348" s="10" t="s">
        <v>159</v>
      </c>
      <c r="D348" s="30" t="s">
        <v>988</v>
      </c>
      <c r="E348" s="27" t="s">
        <v>989</v>
      </c>
      <c r="F348" s="27" t="s">
        <v>990</v>
      </c>
      <c r="G348" s="27">
        <v>19</v>
      </c>
      <c r="H348" s="27" t="s">
        <v>920</v>
      </c>
      <c r="I348" s="27" t="s">
        <v>512</v>
      </c>
      <c r="J348" s="27" t="s">
        <v>513</v>
      </c>
      <c r="K348" s="10" t="s">
        <v>905</v>
      </c>
      <c r="L348" s="10" t="s">
        <v>359</v>
      </c>
      <c r="M348" s="27"/>
      <c r="N348" s="27"/>
      <c r="O348" s="27" t="s">
        <v>360</v>
      </c>
      <c r="P348" s="27"/>
      <c r="Q348" s="27"/>
    </row>
    <row r="349" spans="1:17" ht="30" x14ac:dyDescent="0.25">
      <c r="A349" s="26">
        <v>73</v>
      </c>
      <c r="B349" s="27" t="s">
        <v>338</v>
      </c>
      <c r="C349" s="10" t="s">
        <v>159</v>
      </c>
      <c r="D349" s="30" t="s">
        <v>991</v>
      </c>
      <c r="E349" s="27" t="s">
        <v>992</v>
      </c>
      <c r="F349" s="27" t="s">
        <v>341</v>
      </c>
      <c r="G349" s="27">
        <v>200</v>
      </c>
      <c r="H349" s="27"/>
      <c r="I349" s="27" t="s">
        <v>342</v>
      </c>
      <c r="J349" s="27"/>
      <c r="K349" s="10" t="s">
        <v>905</v>
      </c>
      <c r="L349" s="10" t="s">
        <v>359</v>
      </c>
      <c r="M349" s="27"/>
      <c r="N349" s="27"/>
      <c r="O349" s="27" t="s">
        <v>360</v>
      </c>
      <c r="P349" s="27"/>
      <c r="Q349" s="27"/>
    </row>
    <row r="350" spans="1:17" ht="30" x14ac:dyDescent="0.25">
      <c r="A350" s="26">
        <v>74</v>
      </c>
      <c r="B350" s="27" t="s">
        <v>338</v>
      </c>
      <c r="C350" s="10" t="s">
        <v>159</v>
      </c>
      <c r="D350" s="30" t="s">
        <v>993</v>
      </c>
      <c r="E350" s="27" t="s">
        <v>994</v>
      </c>
      <c r="F350" s="27" t="s">
        <v>521</v>
      </c>
      <c r="G350" s="27">
        <v>8</v>
      </c>
      <c r="H350" s="27"/>
      <c r="I350" s="27" t="s">
        <v>351</v>
      </c>
      <c r="J350" s="27"/>
      <c r="K350" s="10" t="s">
        <v>905</v>
      </c>
      <c r="L350" s="10" t="s">
        <v>359</v>
      </c>
      <c r="M350" s="27" t="s">
        <v>995</v>
      </c>
      <c r="N350" s="27"/>
      <c r="O350" s="27" t="s">
        <v>360</v>
      </c>
      <c r="P350" s="27"/>
      <c r="Q350" s="27"/>
    </row>
    <row r="351" spans="1:17" ht="45" x14ac:dyDescent="0.25">
      <c r="A351" s="26">
        <v>75</v>
      </c>
      <c r="B351" s="27" t="s">
        <v>338</v>
      </c>
      <c r="C351" s="10" t="s">
        <v>159</v>
      </c>
      <c r="D351" s="30" t="s">
        <v>996</v>
      </c>
      <c r="E351" s="27" t="s">
        <v>997</v>
      </c>
      <c r="F351" s="27" t="s">
        <v>990</v>
      </c>
      <c r="G351" s="27">
        <v>19</v>
      </c>
      <c r="H351" s="27" t="s">
        <v>920</v>
      </c>
      <c r="I351" s="27" t="s">
        <v>342</v>
      </c>
      <c r="J351" s="27"/>
      <c r="K351" s="10" t="s">
        <v>905</v>
      </c>
      <c r="L351" s="10" t="s">
        <v>359</v>
      </c>
      <c r="M351" s="27"/>
      <c r="N351" s="27"/>
      <c r="O351" s="27" t="s">
        <v>360</v>
      </c>
      <c r="P351" s="27"/>
      <c r="Q351" s="27"/>
    </row>
    <row r="352" spans="1:17" ht="30" x14ac:dyDescent="0.25">
      <c r="A352" s="26">
        <v>76</v>
      </c>
      <c r="B352" s="27" t="s">
        <v>338</v>
      </c>
      <c r="C352" s="10" t="s">
        <v>159</v>
      </c>
      <c r="D352" s="30" t="s">
        <v>998</v>
      </c>
      <c r="E352" s="27" t="s">
        <v>999</v>
      </c>
      <c r="F352" s="27" t="s">
        <v>341</v>
      </c>
      <c r="G352" s="27">
        <v>200</v>
      </c>
      <c r="H352" s="27"/>
      <c r="I352" s="27" t="s">
        <v>347</v>
      </c>
      <c r="J352" s="27"/>
      <c r="K352" s="10" t="s">
        <v>905</v>
      </c>
      <c r="L352" s="10" t="s">
        <v>359</v>
      </c>
      <c r="M352" s="27"/>
      <c r="N352" s="27"/>
      <c r="O352" s="27" t="s">
        <v>360</v>
      </c>
      <c r="P352" s="27"/>
      <c r="Q352" s="27"/>
    </row>
    <row r="353" spans="1:17" ht="30" x14ac:dyDescent="0.25">
      <c r="A353" s="26">
        <v>77</v>
      </c>
      <c r="B353" s="27" t="s">
        <v>338</v>
      </c>
      <c r="C353" s="10" t="s">
        <v>159</v>
      </c>
      <c r="D353" s="30" t="s">
        <v>1000</v>
      </c>
      <c r="E353" s="27" t="s">
        <v>1001</v>
      </c>
      <c r="F353" s="27" t="s">
        <v>919</v>
      </c>
      <c r="G353" s="27">
        <v>19</v>
      </c>
      <c r="H353" s="27" t="s">
        <v>920</v>
      </c>
      <c r="I353" s="27" t="s">
        <v>351</v>
      </c>
      <c r="J353" s="27"/>
      <c r="K353" s="10" t="s">
        <v>905</v>
      </c>
      <c r="L353" s="10" t="s">
        <v>359</v>
      </c>
      <c r="M353" s="27"/>
      <c r="N353" s="27"/>
      <c r="O353" s="27" t="s">
        <v>360</v>
      </c>
      <c r="P353" s="27"/>
      <c r="Q353" s="27"/>
    </row>
    <row r="354" spans="1:17" ht="30" x14ac:dyDescent="0.25">
      <c r="A354" s="28"/>
      <c r="B354" s="29" t="s">
        <v>230</v>
      </c>
      <c r="C354" s="15" t="s">
        <v>159</v>
      </c>
      <c r="D354" s="31" t="s">
        <v>1002</v>
      </c>
      <c r="E354" s="29" t="s">
        <v>1003</v>
      </c>
      <c r="F354" s="29" t="s">
        <v>919</v>
      </c>
      <c r="G354" s="29">
        <v>19</v>
      </c>
      <c r="H354" s="29" t="s">
        <v>920</v>
      </c>
      <c r="I354" s="29" t="s">
        <v>351</v>
      </c>
      <c r="J354" s="29"/>
      <c r="K354" s="15" t="s">
        <v>905</v>
      </c>
      <c r="L354" s="15" t="s">
        <v>518</v>
      </c>
      <c r="M354" s="29"/>
      <c r="N354" s="29"/>
      <c r="O354" s="29" t="s">
        <v>345</v>
      </c>
      <c r="P354" s="29"/>
      <c r="Q354" s="29"/>
    </row>
    <row r="355" spans="1:17" ht="30" x14ac:dyDescent="0.25">
      <c r="A355" s="26">
        <v>78</v>
      </c>
      <c r="B355" s="27" t="s">
        <v>338</v>
      </c>
      <c r="C355" s="10" t="s">
        <v>159</v>
      </c>
      <c r="D355" s="30" t="s">
        <v>1004</v>
      </c>
      <c r="E355" s="27" t="s">
        <v>1005</v>
      </c>
      <c r="F355" s="27" t="s">
        <v>341</v>
      </c>
      <c r="G355" s="27">
        <v>200</v>
      </c>
      <c r="H355" s="27"/>
      <c r="I355" s="27" t="s">
        <v>347</v>
      </c>
      <c r="J355" s="27"/>
      <c r="K355" s="10" t="s">
        <v>905</v>
      </c>
      <c r="L355" s="10" t="s">
        <v>359</v>
      </c>
      <c r="M355" s="27"/>
      <c r="N355" s="27"/>
      <c r="O355" s="27" t="s">
        <v>360</v>
      </c>
      <c r="P355" s="27"/>
      <c r="Q355" s="27"/>
    </row>
    <row r="356" spans="1:17" ht="30" x14ac:dyDescent="0.25">
      <c r="A356" s="26">
        <v>79</v>
      </c>
      <c r="B356" s="27" t="s">
        <v>338</v>
      </c>
      <c r="C356" s="10" t="s">
        <v>159</v>
      </c>
      <c r="D356" s="30" t="s">
        <v>1006</v>
      </c>
      <c r="E356" s="27" t="s">
        <v>1007</v>
      </c>
      <c r="F356" s="27" t="s">
        <v>341</v>
      </c>
      <c r="G356" s="27">
        <v>200</v>
      </c>
      <c r="H356" s="27"/>
      <c r="I356" s="27" t="s">
        <v>347</v>
      </c>
      <c r="J356" s="27"/>
      <c r="K356" s="10" t="s">
        <v>905</v>
      </c>
      <c r="L356" s="10" t="s">
        <v>359</v>
      </c>
      <c r="M356" s="27"/>
      <c r="N356" s="27"/>
      <c r="O356" s="27" t="s">
        <v>360</v>
      </c>
      <c r="P356" s="27"/>
      <c r="Q356" s="27"/>
    </row>
    <row r="357" spans="1:17" ht="45" x14ac:dyDescent="0.25">
      <c r="A357" s="26">
        <v>80</v>
      </c>
      <c r="B357" s="27" t="s">
        <v>338</v>
      </c>
      <c r="C357" s="10" t="s">
        <v>159</v>
      </c>
      <c r="D357" s="30" t="s">
        <v>1008</v>
      </c>
      <c r="E357" s="27" t="s">
        <v>1009</v>
      </c>
      <c r="F357" s="27" t="s">
        <v>990</v>
      </c>
      <c r="G357" s="27">
        <v>19</v>
      </c>
      <c r="H357" s="27" t="s">
        <v>920</v>
      </c>
      <c r="I357" s="27" t="s">
        <v>347</v>
      </c>
      <c r="J357" s="27"/>
      <c r="K357" s="10" t="s">
        <v>905</v>
      </c>
      <c r="L357" s="10" t="s">
        <v>359</v>
      </c>
      <c r="M357" s="27"/>
      <c r="N357" s="27"/>
      <c r="O357" s="27" t="s">
        <v>360</v>
      </c>
      <c r="P357" s="27"/>
      <c r="Q357" s="27"/>
    </row>
    <row r="358" spans="1:17" ht="30" x14ac:dyDescent="0.25">
      <c r="A358" s="26">
        <v>81</v>
      </c>
      <c r="B358" s="27" t="s">
        <v>338</v>
      </c>
      <c r="C358" s="10" t="s">
        <v>159</v>
      </c>
      <c r="D358" s="30" t="s">
        <v>1010</v>
      </c>
      <c r="E358" s="27" t="s">
        <v>1011</v>
      </c>
      <c r="F358" s="27" t="s">
        <v>341</v>
      </c>
      <c r="G358" s="27">
        <v>200</v>
      </c>
      <c r="H358" s="27"/>
      <c r="I358" s="27" t="s">
        <v>347</v>
      </c>
      <c r="J358" s="27"/>
      <c r="K358" s="10" t="s">
        <v>905</v>
      </c>
      <c r="L358" s="10" t="s">
        <v>359</v>
      </c>
      <c r="M358" s="27"/>
      <c r="N358" s="27"/>
      <c r="O358" s="27" t="s">
        <v>360</v>
      </c>
      <c r="P358" s="27"/>
      <c r="Q358" s="27"/>
    </row>
    <row r="359" spans="1:17" ht="30" x14ac:dyDescent="0.25">
      <c r="A359" s="26">
        <v>82</v>
      </c>
      <c r="B359" s="27" t="s">
        <v>338</v>
      </c>
      <c r="C359" s="10" t="s">
        <v>159</v>
      </c>
      <c r="D359" s="30" t="s">
        <v>1012</v>
      </c>
      <c r="E359" s="27" t="s">
        <v>1013</v>
      </c>
      <c r="F359" s="27" t="s">
        <v>341</v>
      </c>
      <c r="G359" s="27">
        <v>200</v>
      </c>
      <c r="H359" s="27"/>
      <c r="I359" s="27" t="s">
        <v>347</v>
      </c>
      <c r="J359" s="27"/>
      <c r="K359" s="10" t="s">
        <v>905</v>
      </c>
      <c r="L359" s="10" t="s">
        <v>359</v>
      </c>
      <c r="M359" s="27"/>
      <c r="N359" s="27"/>
      <c r="O359" s="27" t="s">
        <v>360</v>
      </c>
      <c r="P359" s="27"/>
      <c r="Q359" s="27"/>
    </row>
    <row r="360" spans="1:17" ht="30" x14ac:dyDescent="0.25">
      <c r="A360" s="26">
        <v>83</v>
      </c>
      <c r="B360" s="27" t="s">
        <v>338</v>
      </c>
      <c r="C360" s="10" t="s">
        <v>159</v>
      </c>
      <c r="D360" s="30" t="s">
        <v>1014</v>
      </c>
      <c r="E360" s="27" t="s">
        <v>1015</v>
      </c>
      <c r="F360" s="27" t="s">
        <v>341</v>
      </c>
      <c r="G360" s="27">
        <v>200</v>
      </c>
      <c r="H360" s="27"/>
      <c r="I360" s="27" t="s">
        <v>347</v>
      </c>
      <c r="J360" s="27"/>
      <c r="K360" s="10" t="s">
        <v>905</v>
      </c>
      <c r="L360" s="10" t="s">
        <v>359</v>
      </c>
      <c r="M360" s="27"/>
      <c r="N360" s="27"/>
      <c r="O360" s="27" t="s">
        <v>360</v>
      </c>
      <c r="P360" s="27"/>
      <c r="Q360" s="27"/>
    </row>
    <row r="361" spans="1:17" ht="30" x14ac:dyDescent="0.25">
      <c r="A361" s="26">
        <v>84</v>
      </c>
      <c r="B361" s="27" t="s">
        <v>338</v>
      </c>
      <c r="C361" s="10" t="s">
        <v>159</v>
      </c>
      <c r="D361" s="30" t="s">
        <v>1016</v>
      </c>
      <c r="E361" s="27" t="s">
        <v>1017</v>
      </c>
      <c r="F361" s="27" t="s">
        <v>341</v>
      </c>
      <c r="G361" s="27">
        <v>200</v>
      </c>
      <c r="H361" s="27"/>
      <c r="I361" s="27" t="s">
        <v>347</v>
      </c>
      <c r="J361" s="27"/>
      <c r="K361" s="10" t="s">
        <v>905</v>
      </c>
      <c r="L361" s="10" t="s">
        <v>359</v>
      </c>
      <c r="M361" s="27"/>
      <c r="N361" s="27"/>
      <c r="O361" s="27" t="s">
        <v>360</v>
      </c>
      <c r="P361" s="27"/>
      <c r="Q361" s="27"/>
    </row>
    <row r="362" spans="1:17" ht="30" x14ac:dyDescent="0.25">
      <c r="A362" s="26">
        <v>85</v>
      </c>
      <c r="B362" s="27" t="s">
        <v>338</v>
      </c>
      <c r="C362" s="10" t="s">
        <v>159</v>
      </c>
      <c r="D362" s="30" t="s">
        <v>1018</v>
      </c>
      <c r="E362" s="27" t="s">
        <v>1019</v>
      </c>
      <c r="F362" s="27" t="s">
        <v>341</v>
      </c>
      <c r="G362" s="27">
        <v>200</v>
      </c>
      <c r="H362" s="27"/>
      <c r="I362" s="27" t="s">
        <v>347</v>
      </c>
      <c r="J362" s="27"/>
      <c r="K362" s="10" t="s">
        <v>905</v>
      </c>
      <c r="L362" s="10" t="s">
        <v>359</v>
      </c>
      <c r="M362" s="27"/>
      <c r="N362" s="27"/>
      <c r="O362" s="27" t="s">
        <v>360</v>
      </c>
      <c r="P362" s="27"/>
      <c r="Q362" s="27"/>
    </row>
    <row r="363" spans="1:17" ht="45" x14ac:dyDescent="0.25">
      <c r="A363" s="26">
        <v>86</v>
      </c>
      <c r="B363" s="27" t="s">
        <v>338</v>
      </c>
      <c r="C363" s="10" t="s">
        <v>159</v>
      </c>
      <c r="D363" s="30" t="s">
        <v>1020</v>
      </c>
      <c r="E363" s="27" t="s">
        <v>1021</v>
      </c>
      <c r="F363" s="27" t="s">
        <v>990</v>
      </c>
      <c r="G363" s="27">
        <v>19</v>
      </c>
      <c r="H363" s="27" t="s">
        <v>920</v>
      </c>
      <c r="I363" s="27" t="s">
        <v>347</v>
      </c>
      <c r="J363" s="27"/>
      <c r="K363" s="10" t="s">
        <v>905</v>
      </c>
      <c r="L363" s="10" t="s">
        <v>359</v>
      </c>
      <c r="M363" s="27"/>
      <c r="N363" s="27"/>
      <c r="O363" s="27" t="s">
        <v>360</v>
      </c>
      <c r="P363" s="27"/>
      <c r="Q363" s="27"/>
    </row>
    <row r="364" spans="1:17" ht="45" x14ac:dyDescent="0.25">
      <c r="A364" s="26">
        <v>87</v>
      </c>
      <c r="B364" s="27" t="s">
        <v>338</v>
      </c>
      <c r="C364" s="10" t="s">
        <v>159</v>
      </c>
      <c r="D364" s="30" t="s">
        <v>1022</v>
      </c>
      <c r="E364" s="27" t="s">
        <v>1023</v>
      </c>
      <c r="F364" s="27" t="s">
        <v>990</v>
      </c>
      <c r="G364" s="27">
        <v>19</v>
      </c>
      <c r="H364" s="27" t="s">
        <v>920</v>
      </c>
      <c r="I364" s="27" t="s">
        <v>347</v>
      </c>
      <c r="J364" s="27"/>
      <c r="K364" s="10" t="s">
        <v>905</v>
      </c>
      <c r="L364" s="10" t="s">
        <v>359</v>
      </c>
      <c r="M364" s="27"/>
      <c r="N364" s="27"/>
      <c r="O364" s="27" t="s">
        <v>360</v>
      </c>
      <c r="P364" s="27"/>
      <c r="Q364" s="27"/>
    </row>
    <row r="365" spans="1:17" x14ac:dyDescent="0.25">
      <c r="A365" s="2">
        <v>88</v>
      </c>
      <c r="B365" s="2" t="s">
        <v>338</v>
      </c>
      <c r="C365" s="2" t="s">
        <v>159</v>
      </c>
      <c r="D365" s="8" t="s">
        <v>1024</v>
      </c>
      <c r="E365" s="2" t="s">
        <v>1025</v>
      </c>
      <c r="F365" s="2" t="s">
        <v>341</v>
      </c>
      <c r="G365" s="2">
        <v>200</v>
      </c>
      <c r="H365" s="2" t="s">
        <v>638</v>
      </c>
      <c r="I365" s="2" t="s">
        <v>347</v>
      </c>
      <c r="J365" s="2"/>
      <c r="K365" s="2"/>
      <c r="L365" s="2"/>
      <c r="M365" s="2"/>
      <c r="N365" s="2"/>
      <c r="O365" s="2" t="s">
        <v>1026</v>
      </c>
      <c r="P365" s="2"/>
      <c r="Q365" s="2"/>
    </row>
  </sheetData>
  <sheetProtection insertRows="0"/>
  <autoFilter ref="A1:Q365"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E68E-478E-4EC9-A002-ABA272F53242}">
  <dimension ref="A1:F6"/>
  <sheetViews>
    <sheetView showRuler="0" view="pageLayout" zoomScaleNormal="100" workbookViewId="0">
      <selection sqref="A1:F1"/>
    </sheetView>
  </sheetViews>
  <sheetFormatPr defaultRowHeight="15" x14ac:dyDescent="0.25"/>
  <cols>
    <col min="1" max="1" width="18.5703125" customWidth="1"/>
    <col min="2" max="2" width="12.7109375" customWidth="1"/>
    <col min="3" max="3" width="13.85546875" bestFit="1" customWidth="1"/>
    <col min="4" max="4" width="12.85546875" customWidth="1"/>
    <col min="5" max="5" width="13.85546875" customWidth="1"/>
    <col min="6" max="6" width="17.140625" customWidth="1"/>
  </cols>
  <sheetData>
    <row r="1" spans="1:6" x14ac:dyDescent="0.25">
      <c r="A1" s="48" t="s">
        <v>1027</v>
      </c>
      <c r="B1" s="49"/>
      <c r="C1" s="49"/>
      <c r="D1" s="49"/>
      <c r="E1" s="49"/>
      <c r="F1" s="50"/>
    </row>
    <row r="2" spans="1:6" x14ac:dyDescent="0.25">
      <c r="A2" s="18" t="s">
        <v>1028</v>
      </c>
      <c r="B2" s="51" t="s">
        <v>1029</v>
      </c>
      <c r="C2" s="52"/>
      <c r="D2" s="52"/>
      <c r="E2" s="52"/>
      <c r="F2" s="53"/>
    </row>
    <row r="3" spans="1:6" ht="30" x14ac:dyDescent="0.25">
      <c r="A3" s="20" t="s">
        <v>1030</v>
      </c>
      <c r="B3" s="54"/>
      <c r="C3" s="55"/>
      <c r="D3" s="55"/>
      <c r="E3" s="55"/>
      <c r="F3" s="56"/>
    </row>
    <row r="4" spans="1:6" x14ac:dyDescent="0.25">
      <c r="A4" s="48" t="s">
        <v>1031</v>
      </c>
      <c r="B4" s="49"/>
      <c r="C4" s="49"/>
      <c r="D4" s="49"/>
      <c r="E4" s="49"/>
      <c r="F4" s="50"/>
    </row>
    <row r="5" spans="1:6" ht="30" x14ac:dyDescent="0.25">
      <c r="A5" s="18" t="s">
        <v>1032</v>
      </c>
      <c r="B5" s="18" t="s">
        <v>1033</v>
      </c>
      <c r="C5" s="18" t="s">
        <v>1034</v>
      </c>
      <c r="D5" s="18" t="s">
        <v>1035</v>
      </c>
      <c r="E5" s="18" t="s">
        <v>1036</v>
      </c>
      <c r="F5" s="18" t="s">
        <v>1037</v>
      </c>
    </row>
    <row r="6" spans="1:6" ht="30" x14ac:dyDescent="0.25">
      <c r="A6" s="20" t="s">
        <v>1030</v>
      </c>
      <c r="B6" s="16"/>
      <c r="C6" s="16"/>
      <c r="D6" s="17"/>
      <c r="E6" s="16"/>
      <c r="F6" s="16"/>
    </row>
  </sheetData>
  <mergeCells count="4">
    <mergeCell ref="A4:F4"/>
    <mergeCell ref="A1:F1"/>
    <mergeCell ref="B2:F2"/>
    <mergeCell ref="B3:F3"/>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1E2C-8A37-4736-BBAB-5DF9717797B7}">
  <dimension ref="A1:F3"/>
  <sheetViews>
    <sheetView showRuler="0" view="pageLayout" zoomScaleNormal="100" workbookViewId="0">
      <selection sqref="A1:F1"/>
    </sheetView>
  </sheetViews>
  <sheetFormatPr defaultRowHeight="15" x14ac:dyDescent="0.25"/>
  <cols>
    <col min="1" max="1" width="18.5703125" customWidth="1"/>
    <col min="2" max="2" width="12.7109375" customWidth="1"/>
    <col min="3" max="3" width="13.85546875" bestFit="1" customWidth="1"/>
    <col min="4" max="4" width="12.85546875" customWidth="1"/>
    <col min="5" max="5" width="13.85546875" customWidth="1"/>
    <col min="6" max="6" width="17.140625" customWidth="1"/>
  </cols>
  <sheetData>
    <row r="1" spans="1:6" x14ac:dyDescent="0.25">
      <c r="A1" s="57" t="s">
        <v>1038</v>
      </c>
      <c r="B1" s="58"/>
      <c r="C1" s="58"/>
      <c r="D1" s="58"/>
      <c r="E1" s="58"/>
      <c r="F1" s="58"/>
    </row>
    <row r="2" spans="1:6" ht="30" x14ac:dyDescent="0.25">
      <c r="A2" s="18" t="s">
        <v>1039</v>
      </c>
      <c r="B2" s="19" t="s">
        <v>384</v>
      </c>
      <c r="C2" s="19" t="s">
        <v>789</v>
      </c>
      <c r="D2" s="19" t="s">
        <v>1040</v>
      </c>
      <c r="E2" s="19" t="s">
        <v>1041</v>
      </c>
      <c r="F2" s="19" t="s">
        <v>1042</v>
      </c>
    </row>
    <row r="3" spans="1:6" ht="30" x14ac:dyDescent="0.25">
      <c r="A3" s="20" t="s">
        <v>1030</v>
      </c>
      <c r="B3" s="16"/>
      <c r="C3" s="16"/>
      <c r="D3" s="16"/>
      <c r="E3" s="16"/>
      <c r="F3" s="16"/>
    </row>
  </sheetData>
  <mergeCells count="1">
    <mergeCell ref="A1:F1"/>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D763-BEA8-405C-BD1E-0E3D2026DA5B}">
  <dimension ref="A1:F3"/>
  <sheetViews>
    <sheetView showRuler="0" view="pageLayout" zoomScaleNormal="100" workbookViewId="0">
      <selection sqref="A1:F1"/>
    </sheetView>
  </sheetViews>
  <sheetFormatPr defaultRowHeight="15" x14ac:dyDescent="0.25"/>
  <cols>
    <col min="1" max="1" width="18.5703125" customWidth="1"/>
    <col min="2" max="2" width="12.7109375" customWidth="1"/>
    <col min="3" max="3" width="13.85546875" bestFit="1" customWidth="1"/>
    <col min="4" max="4" width="12.85546875" customWidth="1"/>
    <col min="5" max="5" width="13.85546875" customWidth="1"/>
    <col min="6" max="6" width="17.140625" customWidth="1"/>
  </cols>
  <sheetData>
    <row r="1" spans="1:6" x14ac:dyDescent="0.25">
      <c r="A1" s="48" t="s">
        <v>1043</v>
      </c>
      <c r="B1" s="49"/>
      <c r="C1" s="49"/>
      <c r="D1" s="49"/>
      <c r="E1" s="49"/>
      <c r="F1" s="50"/>
    </row>
    <row r="2" spans="1:6" ht="30" x14ac:dyDescent="0.25">
      <c r="A2" s="18" t="s">
        <v>1039</v>
      </c>
      <c r="B2" s="19" t="s">
        <v>384</v>
      </c>
      <c r="C2" s="19" t="s">
        <v>789</v>
      </c>
      <c r="D2" s="21" t="s">
        <v>1044</v>
      </c>
      <c r="E2" s="19" t="s">
        <v>538</v>
      </c>
      <c r="F2" s="19" t="s">
        <v>583</v>
      </c>
    </row>
    <row r="3" spans="1:6" ht="30" x14ac:dyDescent="0.25">
      <c r="A3" s="20" t="s">
        <v>1030</v>
      </c>
      <c r="B3" s="16"/>
      <c r="C3" s="16"/>
      <c r="D3" s="17"/>
      <c r="E3" s="16"/>
      <c r="F3" s="16"/>
    </row>
  </sheetData>
  <mergeCells count="1">
    <mergeCell ref="A1:F1"/>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A922D-7A84-4223-A85E-017718574BA6}">
  <sheetPr codeName="Sheet7"/>
  <dimension ref="A1:Q162"/>
  <sheetViews>
    <sheetView showRuler="0" view="pageLayout" topLeftCell="A7" zoomScaleNormal="100" workbookViewId="0"/>
  </sheetViews>
  <sheetFormatPr defaultRowHeight="15" x14ac:dyDescent="0.25"/>
  <cols>
    <col min="1" max="1" width="6.5703125" bestFit="1" customWidth="1"/>
    <col min="2" max="2" width="10.5703125" bestFit="1" customWidth="1"/>
    <col min="3" max="3" width="13.85546875" bestFit="1" customWidth="1"/>
    <col min="4" max="4" width="12.85546875" customWidth="1"/>
    <col min="5" max="5" width="21.5703125" bestFit="1" customWidth="1"/>
    <col min="8" max="8" width="9.140625" customWidth="1"/>
    <col min="10" max="10" width="9.5703125" bestFit="1" customWidth="1"/>
    <col min="11" max="11" width="10.42578125"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x14ac:dyDescent="0.25">
      <c r="A2" s="26">
        <v>1</v>
      </c>
      <c r="B2" s="27" t="s">
        <v>338</v>
      </c>
      <c r="C2" s="10" t="s">
        <v>106</v>
      </c>
      <c r="D2" s="27" t="s">
        <v>339</v>
      </c>
      <c r="E2" s="27" t="s">
        <v>340</v>
      </c>
      <c r="F2" s="10" t="s">
        <v>341</v>
      </c>
      <c r="G2" s="27">
        <v>200</v>
      </c>
      <c r="H2" s="27" t="s">
        <v>1045</v>
      </c>
      <c r="I2" s="27" t="s">
        <v>342</v>
      </c>
      <c r="J2" s="27" t="s">
        <v>1045</v>
      </c>
      <c r="K2" s="10" t="s">
        <v>343</v>
      </c>
      <c r="L2" s="10" t="s">
        <v>344</v>
      </c>
      <c r="M2" s="27" t="s">
        <v>1045</v>
      </c>
      <c r="N2" s="27" t="s">
        <v>1045</v>
      </c>
      <c r="O2" s="27" t="s">
        <v>345</v>
      </c>
      <c r="P2" s="27"/>
      <c r="Q2" s="27" t="s">
        <v>1045</v>
      </c>
    </row>
    <row r="3" spans="1:17" ht="30" x14ac:dyDescent="0.25">
      <c r="A3" s="26">
        <v>2</v>
      </c>
      <c r="B3" s="27" t="s">
        <v>338</v>
      </c>
      <c r="C3" s="10" t="s">
        <v>106</v>
      </c>
      <c r="D3" s="27" t="s">
        <v>323</v>
      </c>
      <c r="E3" s="27" t="s">
        <v>346</v>
      </c>
      <c r="F3" s="10" t="s">
        <v>341</v>
      </c>
      <c r="G3" s="27">
        <v>200</v>
      </c>
      <c r="H3" s="27" t="s">
        <v>323</v>
      </c>
      <c r="I3" s="27" t="s">
        <v>347</v>
      </c>
      <c r="J3" s="27" t="s">
        <v>1045</v>
      </c>
      <c r="K3" s="10" t="s">
        <v>343</v>
      </c>
      <c r="L3" s="10" t="s">
        <v>344</v>
      </c>
      <c r="M3" s="27" t="s">
        <v>348</v>
      </c>
      <c r="N3" s="27" t="s">
        <v>1045</v>
      </c>
      <c r="O3" s="27" t="s">
        <v>345</v>
      </c>
      <c r="P3" s="27"/>
      <c r="Q3" s="27" t="s">
        <v>1045</v>
      </c>
    </row>
    <row r="4" spans="1:17" ht="45" x14ac:dyDescent="0.25">
      <c r="A4" s="26">
        <v>3</v>
      </c>
      <c r="B4" s="27" t="s">
        <v>338</v>
      </c>
      <c r="C4" s="10" t="s">
        <v>106</v>
      </c>
      <c r="D4" s="27" t="s">
        <v>349</v>
      </c>
      <c r="E4" s="27" t="s">
        <v>350</v>
      </c>
      <c r="F4" s="10" t="s">
        <v>341</v>
      </c>
      <c r="G4" s="27">
        <v>200</v>
      </c>
      <c r="H4" s="27" t="s">
        <v>1045</v>
      </c>
      <c r="I4" s="27" t="s">
        <v>351</v>
      </c>
      <c r="J4" s="27" t="s">
        <v>1045</v>
      </c>
      <c r="K4" s="10" t="s">
        <v>343</v>
      </c>
      <c r="L4" s="10" t="s">
        <v>344</v>
      </c>
      <c r="M4" s="27" t="s">
        <v>352</v>
      </c>
      <c r="N4" s="27" t="s">
        <v>1045</v>
      </c>
      <c r="O4" s="27" t="s">
        <v>345</v>
      </c>
      <c r="P4" s="27"/>
      <c r="Q4" s="27" t="s">
        <v>1045</v>
      </c>
    </row>
    <row r="5" spans="1:17" ht="45" x14ac:dyDescent="0.25">
      <c r="A5" s="26">
        <v>4</v>
      </c>
      <c r="B5" s="27" t="s">
        <v>338</v>
      </c>
      <c r="C5" s="10" t="s">
        <v>106</v>
      </c>
      <c r="D5" s="30" t="s">
        <v>353</v>
      </c>
      <c r="E5" s="27" t="s">
        <v>354</v>
      </c>
      <c r="F5" s="10" t="s">
        <v>355</v>
      </c>
      <c r="G5" s="27">
        <v>8</v>
      </c>
      <c r="H5" s="27" t="s">
        <v>1045</v>
      </c>
      <c r="I5" s="27" t="s">
        <v>351</v>
      </c>
      <c r="J5" s="27" t="s">
        <v>1045</v>
      </c>
      <c r="K5" s="10" t="s">
        <v>343</v>
      </c>
      <c r="L5" s="10" t="s">
        <v>344</v>
      </c>
      <c r="M5" s="27" t="s">
        <v>356</v>
      </c>
      <c r="N5" s="27" t="s">
        <v>1045</v>
      </c>
      <c r="O5" s="27" t="s">
        <v>345</v>
      </c>
      <c r="P5" s="27"/>
      <c r="Q5" s="27" t="s">
        <v>1045</v>
      </c>
    </row>
    <row r="6" spans="1:17" ht="30" x14ac:dyDescent="0.25">
      <c r="A6" s="26">
        <v>5</v>
      </c>
      <c r="B6" s="27" t="s">
        <v>338</v>
      </c>
      <c r="C6" s="10" t="s">
        <v>106</v>
      </c>
      <c r="D6" s="30" t="s">
        <v>357</v>
      </c>
      <c r="E6" s="27" t="s">
        <v>358</v>
      </c>
      <c r="F6" s="10" t="s">
        <v>341</v>
      </c>
      <c r="G6" s="27">
        <v>200</v>
      </c>
      <c r="H6" s="27" t="s">
        <v>1045</v>
      </c>
      <c r="I6" s="27" t="s">
        <v>1046</v>
      </c>
      <c r="J6" s="27" t="s">
        <v>513</v>
      </c>
      <c r="K6" s="10" t="s">
        <v>343</v>
      </c>
      <c r="L6" s="10" t="s">
        <v>359</v>
      </c>
      <c r="M6" s="27" t="s">
        <v>1045</v>
      </c>
      <c r="N6" s="27" t="s">
        <v>1045</v>
      </c>
      <c r="O6" s="27" t="s">
        <v>360</v>
      </c>
      <c r="P6" s="32"/>
      <c r="Q6" s="27" t="s">
        <v>1045</v>
      </c>
    </row>
    <row r="7" spans="1:17" ht="30" x14ac:dyDescent="0.25">
      <c r="A7" s="26">
        <v>6</v>
      </c>
      <c r="B7" s="27" t="s">
        <v>338</v>
      </c>
      <c r="C7" s="10" t="s">
        <v>106</v>
      </c>
      <c r="D7" s="30" t="s">
        <v>361</v>
      </c>
      <c r="E7" s="27" t="s">
        <v>362</v>
      </c>
      <c r="F7" s="10" t="s">
        <v>341</v>
      </c>
      <c r="G7" s="27">
        <v>200</v>
      </c>
      <c r="H7" s="27" t="s">
        <v>1045</v>
      </c>
      <c r="I7" s="27" t="s">
        <v>1047</v>
      </c>
      <c r="J7" s="27" t="s">
        <v>513</v>
      </c>
      <c r="K7" s="10" t="s">
        <v>343</v>
      </c>
      <c r="L7" s="10" t="s">
        <v>359</v>
      </c>
      <c r="M7" s="27" t="s">
        <v>1045</v>
      </c>
      <c r="N7" s="27" t="s">
        <v>1045</v>
      </c>
      <c r="O7" s="27" t="s">
        <v>360</v>
      </c>
      <c r="P7" s="32"/>
      <c r="Q7" s="27" t="s">
        <v>1045</v>
      </c>
    </row>
    <row r="8" spans="1:17" ht="30" x14ac:dyDescent="0.25">
      <c r="A8" s="26">
        <v>7</v>
      </c>
      <c r="B8" s="27" t="s">
        <v>338</v>
      </c>
      <c r="C8" s="10" t="s">
        <v>106</v>
      </c>
      <c r="D8" s="30" t="s">
        <v>367</v>
      </c>
      <c r="E8" s="27" t="s">
        <v>368</v>
      </c>
      <c r="F8" s="10" t="s">
        <v>341</v>
      </c>
      <c r="G8" s="27">
        <v>200</v>
      </c>
      <c r="H8" s="27" t="s">
        <v>1045</v>
      </c>
      <c r="I8" s="27" t="s">
        <v>512</v>
      </c>
      <c r="J8" s="27" t="s">
        <v>513</v>
      </c>
      <c r="K8" s="10" t="s">
        <v>343</v>
      </c>
      <c r="L8" s="10" t="s">
        <v>359</v>
      </c>
      <c r="M8" s="27" t="s">
        <v>1045</v>
      </c>
      <c r="N8" s="27" t="s">
        <v>1045</v>
      </c>
      <c r="O8" s="27" t="s">
        <v>360</v>
      </c>
      <c r="P8" s="32"/>
      <c r="Q8" s="27" t="s">
        <v>1045</v>
      </c>
    </row>
    <row r="9" spans="1:17" ht="30" x14ac:dyDescent="0.25">
      <c r="A9" s="26">
        <v>8</v>
      </c>
      <c r="B9" s="27" t="s">
        <v>338</v>
      </c>
      <c r="C9" s="10" t="s">
        <v>106</v>
      </c>
      <c r="D9" s="30" t="s">
        <v>1048</v>
      </c>
      <c r="E9" s="27" t="s">
        <v>1049</v>
      </c>
      <c r="F9" s="10" t="s">
        <v>341</v>
      </c>
      <c r="G9" s="27">
        <v>200</v>
      </c>
      <c r="H9" s="27" t="s">
        <v>1045</v>
      </c>
      <c r="I9" s="27" t="s">
        <v>347</v>
      </c>
      <c r="J9" s="27" t="s">
        <v>1045</v>
      </c>
      <c r="K9" s="10" t="s">
        <v>343</v>
      </c>
      <c r="L9" s="10" t="s">
        <v>359</v>
      </c>
      <c r="M9" s="27" t="s">
        <v>1045</v>
      </c>
      <c r="N9" s="27" t="s">
        <v>1045</v>
      </c>
      <c r="O9" s="27" t="s">
        <v>360</v>
      </c>
      <c r="P9" s="32"/>
      <c r="Q9" s="27" t="s">
        <v>1045</v>
      </c>
    </row>
    <row r="10" spans="1:17" ht="30" x14ac:dyDescent="0.25">
      <c r="A10" s="26">
        <v>9</v>
      </c>
      <c r="B10" s="27" t="s">
        <v>338</v>
      </c>
      <c r="C10" s="10" t="s">
        <v>106</v>
      </c>
      <c r="D10" s="30" t="s">
        <v>1050</v>
      </c>
      <c r="E10" s="27" t="s">
        <v>1051</v>
      </c>
      <c r="F10" s="10" t="s">
        <v>341</v>
      </c>
      <c r="G10" s="27">
        <v>200</v>
      </c>
      <c r="H10" s="27" t="s">
        <v>1045</v>
      </c>
      <c r="I10" s="27" t="s">
        <v>347</v>
      </c>
      <c r="J10" s="27" t="s">
        <v>1045</v>
      </c>
      <c r="K10" s="10" t="s">
        <v>343</v>
      </c>
      <c r="L10" s="10" t="s">
        <v>359</v>
      </c>
      <c r="M10" s="27" t="s">
        <v>1045</v>
      </c>
      <c r="N10" s="27" t="s">
        <v>1045</v>
      </c>
      <c r="O10" s="27" t="s">
        <v>360</v>
      </c>
      <c r="P10" s="32"/>
      <c r="Q10" s="27" t="s">
        <v>1045</v>
      </c>
    </row>
    <row r="11" spans="1:17" x14ac:dyDescent="0.25">
      <c r="A11" s="26">
        <v>10</v>
      </c>
      <c r="B11" s="27" t="s">
        <v>338</v>
      </c>
      <c r="C11" s="10" t="s">
        <v>106</v>
      </c>
      <c r="D11" s="30" t="s">
        <v>1052</v>
      </c>
      <c r="E11" s="27" t="s">
        <v>1053</v>
      </c>
      <c r="F11" s="10" t="s">
        <v>341</v>
      </c>
      <c r="G11" s="27">
        <v>200</v>
      </c>
      <c r="H11" s="27" t="s">
        <v>1045</v>
      </c>
      <c r="I11" s="27" t="s">
        <v>512</v>
      </c>
      <c r="J11" s="27" t="s">
        <v>513</v>
      </c>
      <c r="K11" s="10" t="s">
        <v>372</v>
      </c>
      <c r="L11" s="10" t="s">
        <v>344</v>
      </c>
      <c r="M11" s="27" t="s">
        <v>1045</v>
      </c>
      <c r="N11" s="27" t="s">
        <v>1045</v>
      </c>
      <c r="O11" s="27" t="s">
        <v>345</v>
      </c>
      <c r="P11" s="32"/>
      <c r="Q11" s="27" t="s">
        <v>1045</v>
      </c>
    </row>
    <row r="12" spans="1:17" x14ac:dyDescent="0.25">
      <c r="A12" s="28"/>
      <c r="B12" s="29" t="s">
        <v>104</v>
      </c>
      <c r="C12" s="15" t="s">
        <v>106</v>
      </c>
      <c r="D12" s="31" t="s">
        <v>1054</v>
      </c>
      <c r="E12" s="29" t="s">
        <v>1055</v>
      </c>
      <c r="F12" s="15" t="s">
        <v>341</v>
      </c>
      <c r="G12" s="33">
        <v>200</v>
      </c>
      <c r="H12" s="29"/>
      <c r="I12" s="29" t="s">
        <v>512</v>
      </c>
      <c r="J12" s="29" t="s">
        <v>513</v>
      </c>
      <c r="K12" s="15" t="s">
        <v>372</v>
      </c>
      <c r="L12" s="15" t="s">
        <v>344</v>
      </c>
      <c r="M12" s="29"/>
      <c r="N12" s="29"/>
      <c r="O12" s="34" t="s">
        <v>345</v>
      </c>
      <c r="P12" s="35"/>
      <c r="Q12" s="34"/>
    </row>
    <row r="13" spans="1:17" ht="30" x14ac:dyDescent="0.25">
      <c r="A13" s="28"/>
      <c r="B13" s="29" t="s">
        <v>109</v>
      </c>
      <c r="C13" s="15" t="s">
        <v>106</v>
      </c>
      <c r="D13" s="31" t="s">
        <v>1056</v>
      </c>
      <c r="E13" s="29" t="s">
        <v>1057</v>
      </c>
      <c r="F13" s="15" t="s">
        <v>341</v>
      </c>
      <c r="G13" s="33">
        <v>200</v>
      </c>
      <c r="H13" s="29"/>
      <c r="I13" s="29" t="s">
        <v>512</v>
      </c>
      <c r="J13" s="29" t="s">
        <v>513</v>
      </c>
      <c r="K13" s="15" t="s">
        <v>372</v>
      </c>
      <c r="L13" s="15" t="s">
        <v>344</v>
      </c>
      <c r="M13" s="29"/>
      <c r="N13" s="29"/>
      <c r="O13" s="34" t="s">
        <v>345</v>
      </c>
      <c r="P13" s="35"/>
      <c r="Q13" s="34"/>
    </row>
    <row r="14" spans="1:17" x14ac:dyDescent="0.25">
      <c r="A14" s="28"/>
      <c r="B14" s="29" t="s">
        <v>121</v>
      </c>
      <c r="C14" s="15" t="s">
        <v>106</v>
      </c>
      <c r="D14" s="31" t="s">
        <v>1058</v>
      </c>
      <c r="E14" s="29" t="s">
        <v>1059</v>
      </c>
      <c r="F14" s="15" t="s">
        <v>341</v>
      </c>
      <c r="G14" s="33">
        <v>200</v>
      </c>
      <c r="H14" s="29" t="s">
        <v>371</v>
      </c>
      <c r="I14" s="29" t="s">
        <v>512</v>
      </c>
      <c r="J14" s="29" t="s">
        <v>513</v>
      </c>
      <c r="K14" s="15" t="s">
        <v>372</v>
      </c>
      <c r="L14" s="15" t="s">
        <v>344</v>
      </c>
      <c r="M14" s="29"/>
      <c r="N14" s="29"/>
      <c r="O14" s="34" t="s">
        <v>345</v>
      </c>
      <c r="P14" s="35"/>
      <c r="Q14" s="34"/>
    </row>
    <row r="15" spans="1:17" ht="30" x14ac:dyDescent="0.25">
      <c r="A15" s="28"/>
      <c r="B15" s="29" t="s">
        <v>125</v>
      </c>
      <c r="C15" s="15" t="s">
        <v>106</v>
      </c>
      <c r="D15" s="31" t="s">
        <v>1060</v>
      </c>
      <c r="E15" s="29" t="s">
        <v>1061</v>
      </c>
      <c r="F15" s="15" t="s">
        <v>341</v>
      </c>
      <c r="G15" s="33">
        <v>200</v>
      </c>
      <c r="H15" s="29"/>
      <c r="I15" s="29" t="s">
        <v>512</v>
      </c>
      <c r="J15" s="29" t="s">
        <v>513</v>
      </c>
      <c r="K15" s="15" t="s">
        <v>372</v>
      </c>
      <c r="L15" s="15" t="s">
        <v>344</v>
      </c>
      <c r="M15" s="29"/>
      <c r="N15" s="29"/>
      <c r="O15" s="34" t="s">
        <v>345</v>
      </c>
      <c r="P15" s="35"/>
      <c r="Q15" s="34"/>
    </row>
    <row r="16" spans="1:17" ht="30" x14ac:dyDescent="0.25">
      <c r="A16" s="28"/>
      <c r="B16" s="29" t="s">
        <v>129</v>
      </c>
      <c r="C16" s="15" t="s">
        <v>106</v>
      </c>
      <c r="D16" s="31" t="s">
        <v>1062</v>
      </c>
      <c r="E16" s="29" t="s">
        <v>1063</v>
      </c>
      <c r="F16" s="15" t="s">
        <v>341</v>
      </c>
      <c r="G16" s="33">
        <v>200</v>
      </c>
      <c r="H16" s="29"/>
      <c r="I16" s="29" t="s">
        <v>512</v>
      </c>
      <c r="J16" s="29" t="s">
        <v>513</v>
      </c>
      <c r="K16" s="15" t="s">
        <v>372</v>
      </c>
      <c r="L16" s="15" t="s">
        <v>344</v>
      </c>
      <c r="M16" s="29"/>
      <c r="N16" s="29"/>
      <c r="O16" s="34" t="s">
        <v>345</v>
      </c>
      <c r="P16" s="35"/>
      <c r="Q16" s="34"/>
    </row>
    <row r="17" spans="1:17" ht="30" x14ac:dyDescent="0.25">
      <c r="A17" s="28"/>
      <c r="B17" s="29" t="s">
        <v>113</v>
      </c>
      <c r="C17" s="15" t="s">
        <v>106</v>
      </c>
      <c r="D17" s="29" t="s">
        <v>1064</v>
      </c>
      <c r="E17" s="29" t="s">
        <v>1065</v>
      </c>
      <c r="F17" s="15" t="s">
        <v>341</v>
      </c>
      <c r="G17" s="33">
        <v>200</v>
      </c>
      <c r="H17" s="29" t="s">
        <v>1064</v>
      </c>
      <c r="I17" s="29" t="s">
        <v>347</v>
      </c>
      <c r="J17" s="29" t="s">
        <v>1045</v>
      </c>
      <c r="K17" s="15" t="s">
        <v>514</v>
      </c>
      <c r="L17" s="15" t="s">
        <v>359</v>
      </c>
      <c r="M17" s="29" t="s">
        <v>1045</v>
      </c>
      <c r="N17" s="29" t="s">
        <v>1045</v>
      </c>
      <c r="O17" s="29" t="s">
        <v>360</v>
      </c>
      <c r="P17" s="29"/>
      <c r="Q17" s="29" t="s">
        <v>1045</v>
      </c>
    </row>
    <row r="18" spans="1:17" ht="30" x14ac:dyDescent="0.25">
      <c r="A18" s="26">
        <v>11</v>
      </c>
      <c r="B18" s="27" t="s">
        <v>338</v>
      </c>
      <c r="C18" s="10" t="s">
        <v>106</v>
      </c>
      <c r="D18" s="30" t="s">
        <v>525</v>
      </c>
      <c r="E18" s="27" t="s">
        <v>1066</v>
      </c>
      <c r="F18" s="10" t="s">
        <v>341</v>
      </c>
      <c r="G18" s="27">
        <v>200</v>
      </c>
      <c r="H18" s="27" t="s">
        <v>1045</v>
      </c>
      <c r="I18" s="27" t="s">
        <v>347</v>
      </c>
      <c r="J18" s="27" t="s">
        <v>1045</v>
      </c>
      <c r="K18" s="10" t="s">
        <v>437</v>
      </c>
      <c r="L18" s="10" t="s">
        <v>359</v>
      </c>
      <c r="M18" s="27" t="s">
        <v>1045</v>
      </c>
      <c r="N18" s="27" t="s">
        <v>1045</v>
      </c>
      <c r="O18" s="27" t="s">
        <v>360</v>
      </c>
      <c r="P18" s="27"/>
      <c r="Q18" s="27" t="s">
        <v>1045</v>
      </c>
    </row>
    <row r="19" spans="1:17" ht="30" x14ac:dyDescent="0.25">
      <c r="A19" s="28"/>
      <c r="B19" s="29" t="s">
        <v>104</v>
      </c>
      <c r="C19" s="15" t="s">
        <v>106</v>
      </c>
      <c r="D19" s="31" t="s">
        <v>1067</v>
      </c>
      <c r="E19" s="29" t="s">
        <v>1068</v>
      </c>
      <c r="F19" s="15" t="s">
        <v>341</v>
      </c>
      <c r="G19" s="33">
        <v>200</v>
      </c>
      <c r="H19" s="29"/>
      <c r="I19" s="29" t="s">
        <v>347</v>
      </c>
      <c r="J19" s="29"/>
      <c r="K19" s="15" t="s">
        <v>437</v>
      </c>
      <c r="L19" s="15" t="s">
        <v>359</v>
      </c>
      <c r="M19" s="29"/>
      <c r="N19" s="29"/>
      <c r="O19" s="29" t="s">
        <v>360</v>
      </c>
      <c r="P19" s="29"/>
      <c r="Q19" s="29"/>
    </row>
    <row r="20" spans="1:17" ht="30" x14ac:dyDescent="0.25">
      <c r="A20" s="28"/>
      <c r="B20" s="29" t="s">
        <v>109</v>
      </c>
      <c r="C20" s="15" t="s">
        <v>106</v>
      </c>
      <c r="D20" s="31" t="s">
        <v>1069</v>
      </c>
      <c r="E20" s="29" t="s">
        <v>1068</v>
      </c>
      <c r="F20" s="15" t="s">
        <v>341</v>
      </c>
      <c r="G20" s="33">
        <v>200</v>
      </c>
      <c r="H20" s="29"/>
      <c r="I20" s="29" t="s">
        <v>347</v>
      </c>
      <c r="J20" s="29"/>
      <c r="K20" s="15" t="s">
        <v>437</v>
      </c>
      <c r="L20" s="15" t="s">
        <v>359</v>
      </c>
      <c r="M20" s="29"/>
      <c r="N20" s="29"/>
      <c r="O20" s="29" t="s">
        <v>360</v>
      </c>
      <c r="P20" s="29"/>
      <c r="Q20" s="29"/>
    </row>
    <row r="21" spans="1:17" ht="30" x14ac:dyDescent="0.25">
      <c r="A21" s="28"/>
      <c r="B21" s="29" t="s">
        <v>129</v>
      </c>
      <c r="C21" s="15" t="s">
        <v>106</v>
      </c>
      <c r="D21" s="31" t="s">
        <v>1070</v>
      </c>
      <c r="E21" s="29" t="s">
        <v>1071</v>
      </c>
      <c r="F21" s="15" t="s">
        <v>341</v>
      </c>
      <c r="G21" s="33">
        <v>200</v>
      </c>
      <c r="H21" s="29"/>
      <c r="I21" s="29" t="s">
        <v>347</v>
      </c>
      <c r="J21" s="29"/>
      <c r="K21" s="15" t="s">
        <v>437</v>
      </c>
      <c r="L21" s="15" t="s">
        <v>359</v>
      </c>
      <c r="M21" s="29"/>
      <c r="N21" s="29"/>
      <c r="O21" s="29" t="s">
        <v>360</v>
      </c>
      <c r="P21" s="29"/>
      <c r="Q21" s="29"/>
    </row>
    <row r="22" spans="1:17" ht="30" x14ac:dyDescent="0.25">
      <c r="A22" s="26">
        <v>12</v>
      </c>
      <c r="B22" s="27" t="s">
        <v>338</v>
      </c>
      <c r="C22" s="10" t="s">
        <v>106</v>
      </c>
      <c r="D22" s="30" t="s">
        <v>1072</v>
      </c>
      <c r="E22" s="27" t="s">
        <v>1073</v>
      </c>
      <c r="F22" s="10" t="s">
        <v>341</v>
      </c>
      <c r="G22" s="27">
        <v>200</v>
      </c>
      <c r="H22" s="27" t="s">
        <v>371</v>
      </c>
      <c r="I22" s="27" t="s">
        <v>347</v>
      </c>
      <c r="J22" s="27"/>
      <c r="K22" s="10" t="s">
        <v>437</v>
      </c>
      <c r="L22" s="10" t="s">
        <v>359</v>
      </c>
      <c r="M22" s="27" t="s">
        <v>1045</v>
      </c>
      <c r="N22" s="27" t="s">
        <v>1045</v>
      </c>
      <c r="O22" s="27" t="s">
        <v>360</v>
      </c>
      <c r="P22" s="27"/>
      <c r="Q22" s="27" t="s">
        <v>1045</v>
      </c>
    </row>
    <row r="23" spans="1:17" ht="30" x14ac:dyDescent="0.25">
      <c r="A23" s="28"/>
      <c r="B23" s="29" t="s">
        <v>104</v>
      </c>
      <c r="C23" s="15" t="s">
        <v>106</v>
      </c>
      <c r="D23" s="31" t="s">
        <v>1074</v>
      </c>
      <c r="E23" s="29" t="s">
        <v>1075</v>
      </c>
      <c r="F23" s="15" t="s">
        <v>341</v>
      </c>
      <c r="G23" s="33">
        <v>200</v>
      </c>
      <c r="H23" s="29" t="s">
        <v>371</v>
      </c>
      <c r="I23" s="29" t="s">
        <v>347</v>
      </c>
      <c r="J23" s="29"/>
      <c r="K23" s="15" t="s">
        <v>437</v>
      </c>
      <c r="L23" s="15" t="s">
        <v>359</v>
      </c>
      <c r="M23" s="29"/>
      <c r="N23" s="29"/>
      <c r="O23" s="29" t="s">
        <v>360</v>
      </c>
      <c r="P23" s="29"/>
      <c r="Q23" s="29"/>
    </row>
    <row r="24" spans="1:17" ht="30" x14ac:dyDescent="0.25">
      <c r="A24" s="28"/>
      <c r="B24" s="29" t="s">
        <v>109</v>
      </c>
      <c r="C24" s="15" t="s">
        <v>106</v>
      </c>
      <c r="D24" s="31" t="s">
        <v>1076</v>
      </c>
      <c r="E24" s="29" t="s">
        <v>1077</v>
      </c>
      <c r="F24" s="15" t="s">
        <v>341</v>
      </c>
      <c r="G24" s="33">
        <v>200</v>
      </c>
      <c r="H24" s="29"/>
      <c r="I24" s="29" t="s">
        <v>347</v>
      </c>
      <c r="J24" s="29"/>
      <c r="K24" s="15" t="s">
        <v>437</v>
      </c>
      <c r="L24" s="15" t="s">
        <v>359</v>
      </c>
      <c r="M24" s="29"/>
      <c r="N24" s="29"/>
      <c r="O24" s="29" t="s">
        <v>360</v>
      </c>
      <c r="P24" s="29"/>
      <c r="Q24" s="29"/>
    </row>
    <row r="25" spans="1:17" ht="30" x14ac:dyDescent="0.25">
      <c r="A25" s="28"/>
      <c r="B25" s="29" t="s">
        <v>125</v>
      </c>
      <c r="C25" s="15" t="s">
        <v>106</v>
      </c>
      <c r="D25" s="31" t="s">
        <v>1078</v>
      </c>
      <c r="E25" s="29" t="s">
        <v>1079</v>
      </c>
      <c r="F25" s="15" t="s">
        <v>341</v>
      </c>
      <c r="G25" s="33">
        <v>200</v>
      </c>
      <c r="H25" s="29"/>
      <c r="I25" s="29" t="s">
        <v>347</v>
      </c>
      <c r="J25" s="29"/>
      <c r="K25" s="15" t="s">
        <v>437</v>
      </c>
      <c r="L25" s="15" t="s">
        <v>359</v>
      </c>
      <c r="M25" s="29"/>
      <c r="N25" s="29"/>
      <c r="O25" s="29" t="s">
        <v>360</v>
      </c>
      <c r="P25" s="29"/>
      <c r="Q25" s="29"/>
    </row>
    <row r="26" spans="1:17" ht="30" x14ac:dyDescent="0.25">
      <c r="A26" s="28"/>
      <c r="B26" s="29" t="s">
        <v>129</v>
      </c>
      <c r="C26" s="15" t="s">
        <v>106</v>
      </c>
      <c r="D26" s="31" t="s">
        <v>1080</v>
      </c>
      <c r="E26" s="29" t="s">
        <v>1081</v>
      </c>
      <c r="F26" s="15" t="s">
        <v>341</v>
      </c>
      <c r="G26" s="33">
        <v>200</v>
      </c>
      <c r="H26" s="29"/>
      <c r="I26" s="29" t="s">
        <v>347</v>
      </c>
      <c r="J26" s="29"/>
      <c r="K26" s="15" t="s">
        <v>437</v>
      </c>
      <c r="L26" s="15" t="s">
        <v>359</v>
      </c>
      <c r="M26" s="29"/>
      <c r="N26" s="29"/>
      <c r="O26" s="29" t="s">
        <v>360</v>
      </c>
      <c r="P26" s="29"/>
      <c r="Q26" s="29"/>
    </row>
    <row r="27" spans="1:17" ht="30" x14ac:dyDescent="0.25">
      <c r="A27" s="26">
        <v>13</v>
      </c>
      <c r="B27" s="27" t="s">
        <v>338</v>
      </c>
      <c r="C27" s="10" t="s">
        <v>106</v>
      </c>
      <c r="D27" s="30" t="s">
        <v>529</v>
      </c>
      <c r="E27" s="27" t="s">
        <v>530</v>
      </c>
      <c r="F27" s="10" t="s">
        <v>341</v>
      </c>
      <c r="G27" s="27">
        <v>200</v>
      </c>
      <c r="H27" s="27" t="s">
        <v>1045</v>
      </c>
      <c r="I27" s="27" t="s">
        <v>512</v>
      </c>
      <c r="J27" s="27" t="s">
        <v>513</v>
      </c>
      <c r="K27" s="10" t="s">
        <v>531</v>
      </c>
      <c r="L27" s="10" t="s">
        <v>359</v>
      </c>
      <c r="M27" s="27" t="s">
        <v>1045</v>
      </c>
      <c r="N27" s="27" t="s">
        <v>1045</v>
      </c>
      <c r="O27" s="27" t="s">
        <v>360</v>
      </c>
      <c r="P27" s="27"/>
      <c r="Q27" s="27" t="s">
        <v>1045</v>
      </c>
    </row>
    <row r="28" spans="1:17" ht="30" x14ac:dyDescent="0.25">
      <c r="A28" s="28"/>
      <c r="B28" s="29" t="s">
        <v>104</v>
      </c>
      <c r="C28" s="15" t="s">
        <v>106</v>
      </c>
      <c r="D28" s="29" t="s">
        <v>1082</v>
      </c>
      <c r="E28" s="29" t="s">
        <v>1083</v>
      </c>
      <c r="F28" s="15" t="s">
        <v>341</v>
      </c>
      <c r="G28" s="33">
        <v>200</v>
      </c>
      <c r="H28" s="29"/>
      <c r="I28" s="29" t="s">
        <v>512</v>
      </c>
      <c r="J28" s="29" t="s">
        <v>513</v>
      </c>
      <c r="K28" s="15" t="s">
        <v>531</v>
      </c>
      <c r="L28" s="15" t="s">
        <v>359</v>
      </c>
      <c r="M28" s="29"/>
      <c r="N28" s="29"/>
      <c r="O28" s="29" t="s">
        <v>360</v>
      </c>
      <c r="P28" s="29"/>
      <c r="Q28" s="29"/>
    </row>
    <row r="29" spans="1:17" ht="30" x14ac:dyDescent="0.25">
      <c r="A29" s="28"/>
      <c r="B29" s="29" t="s">
        <v>109</v>
      </c>
      <c r="C29" s="15" t="s">
        <v>106</v>
      </c>
      <c r="D29" s="29" t="s">
        <v>1084</v>
      </c>
      <c r="E29" s="29" t="s">
        <v>1085</v>
      </c>
      <c r="F29" s="15" t="s">
        <v>341</v>
      </c>
      <c r="G29" s="33">
        <v>200</v>
      </c>
      <c r="H29" s="29"/>
      <c r="I29" s="29" t="s">
        <v>512</v>
      </c>
      <c r="J29" s="29" t="s">
        <v>513</v>
      </c>
      <c r="K29" s="15" t="s">
        <v>531</v>
      </c>
      <c r="L29" s="15" t="s">
        <v>359</v>
      </c>
      <c r="M29" s="29"/>
      <c r="N29" s="29"/>
      <c r="O29" s="29" t="s">
        <v>360</v>
      </c>
      <c r="P29" s="29"/>
      <c r="Q29" s="29"/>
    </row>
    <row r="30" spans="1:17" ht="30" x14ac:dyDescent="0.25">
      <c r="A30" s="28"/>
      <c r="B30" s="29" t="s">
        <v>117</v>
      </c>
      <c r="C30" s="15" t="s">
        <v>106</v>
      </c>
      <c r="D30" s="29" t="s">
        <v>1086</v>
      </c>
      <c r="E30" s="29" t="s">
        <v>1087</v>
      </c>
      <c r="F30" s="15" t="s">
        <v>341</v>
      </c>
      <c r="G30" s="33">
        <v>200</v>
      </c>
      <c r="H30" s="29"/>
      <c r="I30" s="29" t="s">
        <v>512</v>
      </c>
      <c r="J30" s="29" t="s">
        <v>513</v>
      </c>
      <c r="K30" s="15" t="s">
        <v>531</v>
      </c>
      <c r="L30" s="15" t="s">
        <v>359</v>
      </c>
      <c r="M30" s="29"/>
      <c r="N30" s="29"/>
      <c r="O30" s="29" t="s">
        <v>360</v>
      </c>
      <c r="P30" s="29"/>
      <c r="Q30" s="29"/>
    </row>
    <row r="31" spans="1:17" ht="30" x14ac:dyDescent="0.25">
      <c r="A31" s="28"/>
      <c r="B31" s="29" t="s">
        <v>113</v>
      </c>
      <c r="C31" s="15" t="s">
        <v>106</v>
      </c>
      <c r="D31" s="29" t="s">
        <v>1088</v>
      </c>
      <c r="E31" s="29" t="s">
        <v>1087</v>
      </c>
      <c r="F31" s="15" t="s">
        <v>341</v>
      </c>
      <c r="G31" s="33">
        <v>200</v>
      </c>
      <c r="H31" s="29"/>
      <c r="I31" s="29" t="s">
        <v>512</v>
      </c>
      <c r="J31" s="29" t="s">
        <v>513</v>
      </c>
      <c r="K31" s="15" t="s">
        <v>531</v>
      </c>
      <c r="L31" s="15" t="s">
        <v>359</v>
      </c>
      <c r="M31" s="29"/>
      <c r="N31" s="29"/>
      <c r="O31" s="29" t="s">
        <v>360</v>
      </c>
      <c r="P31" s="29"/>
      <c r="Q31" s="29"/>
    </row>
    <row r="32" spans="1:17" ht="30" x14ac:dyDescent="0.25">
      <c r="A32" s="28"/>
      <c r="B32" s="29" t="s">
        <v>121</v>
      </c>
      <c r="C32" s="15" t="s">
        <v>106</v>
      </c>
      <c r="D32" s="29" t="s">
        <v>1089</v>
      </c>
      <c r="E32" s="29" t="s">
        <v>1090</v>
      </c>
      <c r="F32" s="15" t="s">
        <v>341</v>
      </c>
      <c r="G32" s="33">
        <v>200</v>
      </c>
      <c r="H32" s="29"/>
      <c r="I32" s="29" t="s">
        <v>512</v>
      </c>
      <c r="J32" s="29" t="s">
        <v>513</v>
      </c>
      <c r="K32" s="15" t="s">
        <v>531</v>
      </c>
      <c r="L32" s="15" t="s">
        <v>359</v>
      </c>
      <c r="M32" s="29"/>
      <c r="N32" s="29"/>
      <c r="O32" s="29" t="s">
        <v>360</v>
      </c>
      <c r="P32" s="29"/>
      <c r="Q32" s="29"/>
    </row>
    <row r="33" spans="1:17" ht="30" x14ac:dyDescent="0.25">
      <c r="A33" s="28"/>
      <c r="B33" s="29" t="s">
        <v>129</v>
      </c>
      <c r="C33" s="15" t="s">
        <v>106</v>
      </c>
      <c r="D33" s="29" t="s">
        <v>1091</v>
      </c>
      <c r="E33" s="29" t="s">
        <v>1092</v>
      </c>
      <c r="F33" s="15" t="s">
        <v>341</v>
      </c>
      <c r="G33" s="33">
        <v>200</v>
      </c>
      <c r="H33" s="29"/>
      <c r="I33" s="29" t="s">
        <v>512</v>
      </c>
      <c r="J33" s="29" t="s">
        <v>513</v>
      </c>
      <c r="K33" s="15" t="s">
        <v>531</v>
      </c>
      <c r="L33" s="15" t="s">
        <v>359</v>
      </c>
      <c r="M33" s="29"/>
      <c r="N33" s="29"/>
      <c r="O33" s="29" t="s">
        <v>360</v>
      </c>
      <c r="P33" s="29"/>
      <c r="Q33" s="29"/>
    </row>
    <row r="34" spans="1:17" ht="30" x14ac:dyDescent="0.25">
      <c r="A34" s="26">
        <v>14</v>
      </c>
      <c r="B34" s="27" t="s">
        <v>338</v>
      </c>
      <c r="C34" s="10" t="s">
        <v>106</v>
      </c>
      <c r="D34" s="30" t="s">
        <v>575</v>
      </c>
      <c r="E34" s="27" t="s">
        <v>576</v>
      </c>
      <c r="F34" s="10" t="s">
        <v>341</v>
      </c>
      <c r="G34" s="27">
        <v>200</v>
      </c>
      <c r="H34" s="27" t="s">
        <v>1045</v>
      </c>
      <c r="I34" s="27" t="s">
        <v>512</v>
      </c>
      <c r="J34" s="27" t="s">
        <v>513</v>
      </c>
      <c r="K34" s="10" t="s">
        <v>531</v>
      </c>
      <c r="L34" s="10" t="s">
        <v>359</v>
      </c>
      <c r="M34" s="27" t="s">
        <v>1045</v>
      </c>
      <c r="N34" s="27" t="s">
        <v>1045</v>
      </c>
      <c r="O34" s="27" t="s">
        <v>360</v>
      </c>
      <c r="P34" s="27"/>
      <c r="Q34" s="27" t="s">
        <v>1045</v>
      </c>
    </row>
    <row r="35" spans="1:17" ht="30" x14ac:dyDescent="0.25">
      <c r="A35" s="28"/>
      <c r="B35" s="29" t="s">
        <v>104</v>
      </c>
      <c r="C35" s="15" t="s">
        <v>106</v>
      </c>
      <c r="D35" s="31" t="s">
        <v>1093</v>
      </c>
      <c r="E35" s="29" t="s">
        <v>1094</v>
      </c>
      <c r="F35" s="15" t="s">
        <v>341</v>
      </c>
      <c r="G35" s="33">
        <v>200</v>
      </c>
      <c r="H35" s="29"/>
      <c r="I35" s="29" t="s">
        <v>512</v>
      </c>
      <c r="J35" s="29" t="s">
        <v>513</v>
      </c>
      <c r="K35" s="15" t="s">
        <v>531</v>
      </c>
      <c r="L35" s="15" t="s">
        <v>359</v>
      </c>
      <c r="M35" s="29"/>
      <c r="N35" s="29"/>
      <c r="O35" s="29" t="s">
        <v>360</v>
      </c>
      <c r="P35" s="29"/>
      <c r="Q35" s="29"/>
    </row>
    <row r="36" spans="1:17" ht="30" x14ac:dyDescent="0.25">
      <c r="A36" s="28"/>
      <c r="B36" s="29" t="s">
        <v>109</v>
      </c>
      <c r="C36" s="15" t="s">
        <v>106</v>
      </c>
      <c r="D36" s="31" t="s">
        <v>1095</v>
      </c>
      <c r="E36" s="29" t="s">
        <v>1096</v>
      </c>
      <c r="F36" s="15" t="s">
        <v>341</v>
      </c>
      <c r="G36" s="33">
        <v>200</v>
      </c>
      <c r="H36" s="29"/>
      <c r="I36" s="29" t="s">
        <v>512</v>
      </c>
      <c r="J36" s="29" t="s">
        <v>513</v>
      </c>
      <c r="K36" s="15" t="s">
        <v>531</v>
      </c>
      <c r="L36" s="15" t="s">
        <v>359</v>
      </c>
      <c r="M36" s="29"/>
      <c r="N36" s="29"/>
      <c r="O36" s="29" t="s">
        <v>360</v>
      </c>
      <c r="P36" s="29"/>
      <c r="Q36" s="29"/>
    </row>
    <row r="37" spans="1:17" ht="30" x14ac:dyDescent="0.25">
      <c r="A37" s="28"/>
      <c r="B37" s="29" t="s">
        <v>117</v>
      </c>
      <c r="C37" s="15" t="s">
        <v>106</v>
      </c>
      <c r="D37" s="31" t="s">
        <v>1097</v>
      </c>
      <c r="E37" s="29" t="s">
        <v>1098</v>
      </c>
      <c r="F37" s="15" t="s">
        <v>341</v>
      </c>
      <c r="G37" s="33">
        <v>200</v>
      </c>
      <c r="H37" s="29"/>
      <c r="I37" s="29" t="s">
        <v>512</v>
      </c>
      <c r="J37" s="29" t="s">
        <v>513</v>
      </c>
      <c r="K37" s="15" t="s">
        <v>531</v>
      </c>
      <c r="L37" s="15" t="s">
        <v>359</v>
      </c>
      <c r="M37" s="29"/>
      <c r="N37" s="29"/>
      <c r="O37" s="29" t="s">
        <v>360</v>
      </c>
      <c r="P37" s="29"/>
      <c r="Q37" s="29"/>
    </row>
    <row r="38" spans="1:17" ht="30" x14ac:dyDescent="0.25">
      <c r="A38" s="28"/>
      <c r="B38" s="29" t="s">
        <v>113</v>
      </c>
      <c r="C38" s="15" t="s">
        <v>106</v>
      </c>
      <c r="D38" s="31" t="s">
        <v>1099</v>
      </c>
      <c r="E38" s="29" t="s">
        <v>1098</v>
      </c>
      <c r="F38" s="15" t="s">
        <v>341</v>
      </c>
      <c r="G38" s="33">
        <v>200</v>
      </c>
      <c r="H38" s="29"/>
      <c r="I38" s="29" t="s">
        <v>512</v>
      </c>
      <c r="J38" s="29" t="s">
        <v>513</v>
      </c>
      <c r="K38" s="15" t="s">
        <v>531</v>
      </c>
      <c r="L38" s="15" t="s">
        <v>359</v>
      </c>
      <c r="M38" s="29"/>
      <c r="N38" s="29"/>
      <c r="O38" s="29" t="s">
        <v>360</v>
      </c>
      <c r="P38" s="29"/>
      <c r="Q38" s="29"/>
    </row>
    <row r="39" spans="1:17" ht="30" x14ac:dyDescent="0.25">
      <c r="A39" s="28"/>
      <c r="B39" s="29" t="s">
        <v>121</v>
      </c>
      <c r="C39" s="15" t="s">
        <v>106</v>
      </c>
      <c r="D39" s="31" t="s">
        <v>1100</v>
      </c>
      <c r="E39" s="29" t="s">
        <v>1101</v>
      </c>
      <c r="F39" s="15" t="s">
        <v>341</v>
      </c>
      <c r="G39" s="33">
        <v>200</v>
      </c>
      <c r="H39" s="29"/>
      <c r="I39" s="29" t="s">
        <v>512</v>
      </c>
      <c r="J39" s="29" t="s">
        <v>513</v>
      </c>
      <c r="K39" s="15" t="s">
        <v>531</v>
      </c>
      <c r="L39" s="15" t="s">
        <v>359</v>
      </c>
      <c r="M39" s="29"/>
      <c r="N39" s="29"/>
      <c r="O39" s="29" t="s">
        <v>360</v>
      </c>
      <c r="P39" s="29"/>
      <c r="Q39" s="29"/>
    </row>
    <row r="40" spans="1:17" ht="30" x14ac:dyDescent="0.25">
      <c r="A40" s="28"/>
      <c r="B40" s="29" t="s">
        <v>129</v>
      </c>
      <c r="C40" s="15" t="s">
        <v>106</v>
      </c>
      <c r="D40" s="31" t="s">
        <v>1102</v>
      </c>
      <c r="E40" s="29" t="s">
        <v>1103</v>
      </c>
      <c r="F40" s="15" t="s">
        <v>341</v>
      </c>
      <c r="G40" s="33">
        <v>200</v>
      </c>
      <c r="H40" s="29"/>
      <c r="I40" s="29" t="s">
        <v>512</v>
      </c>
      <c r="J40" s="29" t="s">
        <v>513</v>
      </c>
      <c r="K40" s="15" t="s">
        <v>531</v>
      </c>
      <c r="L40" s="15" t="s">
        <v>359</v>
      </c>
      <c r="M40" s="29"/>
      <c r="N40" s="29"/>
      <c r="O40" s="29" t="s">
        <v>360</v>
      </c>
      <c r="P40" s="29"/>
      <c r="Q40" s="29"/>
    </row>
    <row r="41" spans="1:17" ht="30" x14ac:dyDescent="0.25">
      <c r="A41" s="26">
        <v>15</v>
      </c>
      <c r="B41" s="27" t="s">
        <v>338</v>
      </c>
      <c r="C41" s="10" t="s">
        <v>106</v>
      </c>
      <c r="D41" s="30" t="s">
        <v>1104</v>
      </c>
      <c r="E41" s="27" t="s">
        <v>1105</v>
      </c>
      <c r="F41" s="10" t="s">
        <v>341</v>
      </c>
      <c r="G41" s="27">
        <v>200</v>
      </c>
      <c r="H41" s="27" t="s">
        <v>638</v>
      </c>
      <c r="I41" s="27" t="s">
        <v>512</v>
      </c>
      <c r="J41" s="27" t="s">
        <v>513</v>
      </c>
      <c r="K41" s="10" t="s">
        <v>502</v>
      </c>
      <c r="L41" s="10" t="s">
        <v>359</v>
      </c>
      <c r="M41" s="27" t="s">
        <v>1045</v>
      </c>
      <c r="N41" s="27" t="s">
        <v>1045</v>
      </c>
      <c r="O41" s="27" t="s">
        <v>360</v>
      </c>
      <c r="P41" s="27"/>
      <c r="Q41" s="27" t="s">
        <v>1045</v>
      </c>
    </row>
    <row r="42" spans="1:17" ht="30" x14ac:dyDescent="0.25">
      <c r="A42" s="28"/>
      <c r="B42" s="29" t="s">
        <v>104</v>
      </c>
      <c r="C42" s="15" t="s">
        <v>106</v>
      </c>
      <c r="D42" s="29" t="s">
        <v>1106</v>
      </c>
      <c r="E42" s="29" t="s">
        <v>1107</v>
      </c>
      <c r="F42" s="15" t="s">
        <v>341</v>
      </c>
      <c r="G42" s="33">
        <v>200</v>
      </c>
      <c r="H42" s="29" t="s">
        <v>638</v>
      </c>
      <c r="I42" s="29" t="s">
        <v>512</v>
      </c>
      <c r="J42" s="29" t="s">
        <v>513</v>
      </c>
      <c r="K42" s="15" t="s">
        <v>502</v>
      </c>
      <c r="L42" s="15" t="s">
        <v>359</v>
      </c>
      <c r="M42" s="29"/>
      <c r="N42" s="29"/>
      <c r="O42" s="29" t="s">
        <v>360</v>
      </c>
      <c r="P42" s="29"/>
      <c r="Q42" s="29"/>
    </row>
    <row r="43" spans="1:17" ht="30" x14ac:dyDescent="0.25">
      <c r="A43" s="28"/>
      <c r="B43" s="29" t="s">
        <v>109</v>
      </c>
      <c r="C43" s="15" t="s">
        <v>106</v>
      </c>
      <c r="D43" s="29" t="s">
        <v>1108</v>
      </c>
      <c r="E43" s="29" t="s">
        <v>1109</v>
      </c>
      <c r="F43" s="15" t="s">
        <v>341</v>
      </c>
      <c r="G43" s="33">
        <v>200</v>
      </c>
      <c r="H43" s="29" t="s">
        <v>638</v>
      </c>
      <c r="I43" s="29" t="s">
        <v>512</v>
      </c>
      <c r="J43" s="29" t="s">
        <v>513</v>
      </c>
      <c r="K43" s="15" t="s">
        <v>502</v>
      </c>
      <c r="L43" s="15" t="s">
        <v>359</v>
      </c>
      <c r="M43" s="29"/>
      <c r="N43" s="29"/>
      <c r="O43" s="29" t="s">
        <v>360</v>
      </c>
      <c r="P43" s="29"/>
      <c r="Q43" s="29"/>
    </row>
    <row r="44" spans="1:17" ht="30" x14ac:dyDescent="0.25">
      <c r="A44" s="28"/>
      <c r="B44" s="29" t="s">
        <v>121</v>
      </c>
      <c r="C44" s="15" t="s">
        <v>106</v>
      </c>
      <c r="D44" s="29" t="s">
        <v>1110</v>
      </c>
      <c r="E44" s="29" t="s">
        <v>1111</v>
      </c>
      <c r="F44" s="15" t="s">
        <v>341</v>
      </c>
      <c r="G44" s="33">
        <v>200</v>
      </c>
      <c r="H44" s="29" t="s">
        <v>638</v>
      </c>
      <c r="I44" s="29" t="s">
        <v>512</v>
      </c>
      <c r="J44" s="29" t="s">
        <v>513</v>
      </c>
      <c r="K44" s="15" t="s">
        <v>502</v>
      </c>
      <c r="L44" s="15" t="s">
        <v>359</v>
      </c>
      <c r="M44" s="29"/>
      <c r="N44" s="29"/>
      <c r="O44" s="29" t="s">
        <v>360</v>
      </c>
      <c r="P44" s="29"/>
      <c r="Q44" s="29"/>
    </row>
    <row r="45" spans="1:17" ht="30" x14ac:dyDescent="0.25">
      <c r="A45" s="28"/>
      <c r="B45" s="29" t="s">
        <v>129</v>
      </c>
      <c r="C45" s="15" t="s">
        <v>106</v>
      </c>
      <c r="D45" s="29" t="s">
        <v>1112</v>
      </c>
      <c r="E45" s="29" t="s">
        <v>1113</v>
      </c>
      <c r="F45" s="15" t="s">
        <v>341</v>
      </c>
      <c r="G45" s="33">
        <v>200</v>
      </c>
      <c r="H45" s="29" t="s">
        <v>638</v>
      </c>
      <c r="I45" s="29" t="s">
        <v>512</v>
      </c>
      <c r="J45" s="29" t="s">
        <v>513</v>
      </c>
      <c r="K45" s="15" t="s">
        <v>502</v>
      </c>
      <c r="L45" s="15" t="s">
        <v>359</v>
      </c>
      <c r="M45" s="29"/>
      <c r="N45" s="29"/>
      <c r="O45" s="29" t="s">
        <v>360</v>
      </c>
      <c r="P45" s="29"/>
      <c r="Q45" s="29"/>
    </row>
    <row r="46" spans="1:17" ht="30" x14ac:dyDescent="0.25">
      <c r="A46" s="26">
        <v>16</v>
      </c>
      <c r="B46" s="27" t="s">
        <v>338</v>
      </c>
      <c r="C46" s="10" t="s">
        <v>106</v>
      </c>
      <c r="D46" s="30" t="s">
        <v>1114</v>
      </c>
      <c r="E46" s="27" t="s">
        <v>1115</v>
      </c>
      <c r="F46" s="10" t="s">
        <v>341</v>
      </c>
      <c r="G46" s="27">
        <v>200</v>
      </c>
      <c r="H46" s="27" t="s">
        <v>638</v>
      </c>
      <c r="I46" s="27" t="s">
        <v>512</v>
      </c>
      <c r="J46" s="27" t="s">
        <v>513</v>
      </c>
      <c r="K46" s="10" t="s">
        <v>514</v>
      </c>
      <c r="L46" s="10" t="s">
        <v>359</v>
      </c>
      <c r="M46" s="27" t="s">
        <v>1045</v>
      </c>
      <c r="N46" s="27" t="s">
        <v>1045</v>
      </c>
      <c r="O46" s="27" t="s">
        <v>360</v>
      </c>
      <c r="P46" s="27"/>
      <c r="Q46" s="27" t="s">
        <v>1045</v>
      </c>
    </row>
    <row r="47" spans="1:17" ht="30" x14ac:dyDescent="0.25">
      <c r="A47" s="28"/>
      <c r="B47" s="29" t="s">
        <v>104</v>
      </c>
      <c r="C47" s="15" t="s">
        <v>106</v>
      </c>
      <c r="D47" s="31" t="s">
        <v>1116</v>
      </c>
      <c r="E47" s="29" t="s">
        <v>1117</v>
      </c>
      <c r="F47" s="15" t="s">
        <v>341</v>
      </c>
      <c r="G47" s="33">
        <v>200</v>
      </c>
      <c r="H47" s="29" t="s">
        <v>638</v>
      </c>
      <c r="I47" s="29" t="s">
        <v>512</v>
      </c>
      <c r="J47" s="29" t="s">
        <v>513</v>
      </c>
      <c r="K47" s="15" t="s">
        <v>514</v>
      </c>
      <c r="L47" s="15" t="s">
        <v>359</v>
      </c>
      <c r="M47" s="29"/>
      <c r="N47" s="29"/>
      <c r="O47" s="29" t="s">
        <v>360</v>
      </c>
      <c r="P47" s="29"/>
      <c r="Q47" s="29"/>
    </row>
    <row r="48" spans="1:17" ht="30" x14ac:dyDescent="0.25">
      <c r="A48" s="28"/>
      <c r="B48" s="29" t="s">
        <v>109</v>
      </c>
      <c r="C48" s="15" t="s">
        <v>106</v>
      </c>
      <c r="D48" s="31" t="s">
        <v>1118</v>
      </c>
      <c r="E48" s="29" t="s">
        <v>1119</v>
      </c>
      <c r="F48" s="15" t="s">
        <v>341</v>
      </c>
      <c r="G48" s="33">
        <v>200</v>
      </c>
      <c r="H48" s="29" t="s">
        <v>638</v>
      </c>
      <c r="I48" s="29" t="s">
        <v>512</v>
      </c>
      <c r="J48" s="29" t="s">
        <v>513</v>
      </c>
      <c r="K48" s="15" t="s">
        <v>514</v>
      </c>
      <c r="L48" s="15" t="s">
        <v>359</v>
      </c>
      <c r="M48" s="29"/>
      <c r="N48" s="29"/>
      <c r="O48" s="29" t="s">
        <v>360</v>
      </c>
      <c r="P48" s="29"/>
      <c r="Q48" s="29"/>
    </row>
    <row r="49" spans="1:17" ht="30" x14ac:dyDescent="0.25">
      <c r="A49" s="28"/>
      <c r="B49" s="29" t="s">
        <v>121</v>
      </c>
      <c r="C49" s="15" t="s">
        <v>106</v>
      </c>
      <c r="D49" s="31" t="s">
        <v>1120</v>
      </c>
      <c r="E49" s="29" t="s">
        <v>1121</v>
      </c>
      <c r="F49" s="15" t="s">
        <v>341</v>
      </c>
      <c r="G49" s="33">
        <v>200</v>
      </c>
      <c r="H49" s="29" t="s">
        <v>638</v>
      </c>
      <c r="I49" s="29" t="s">
        <v>512</v>
      </c>
      <c r="J49" s="29" t="s">
        <v>513</v>
      </c>
      <c r="K49" s="15" t="s">
        <v>514</v>
      </c>
      <c r="L49" s="15" t="s">
        <v>359</v>
      </c>
      <c r="M49" s="29"/>
      <c r="N49" s="29"/>
      <c r="O49" s="29" t="s">
        <v>360</v>
      </c>
      <c r="P49" s="29"/>
      <c r="Q49" s="29"/>
    </row>
    <row r="50" spans="1:17" ht="30" x14ac:dyDescent="0.25">
      <c r="A50" s="28"/>
      <c r="B50" s="29" t="s">
        <v>125</v>
      </c>
      <c r="C50" s="15" t="s">
        <v>106</v>
      </c>
      <c r="D50" s="31" t="s">
        <v>1122</v>
      </c>
      <c r="E50" s="29" t="s">
        <v>1123</v>
      </c>
      <c r="F50" s="15" t="s">
        <v>341</v>
      </c>
      <c r="G50" s="33">
        <v>200</v>
      </c>
      <c r="H50" s="29" t="s">
        <v>638</v>
      </c>
      <c r="I50" s="29" t="s">
        <v>512</v>
      </c>
      <c r="J50" s="29" t="s">
        <v>513</v>
      </c>
      <c r="K50" s="15" t="s">
        <v>514</v>
      </c>
      <c r="L50" s="15" t="s">
        <v>359</v>
      </c>
      <c r="M50" s="29"/>
      <c r="N50" s="29"/>
      <c r="O50" s="29" t="s">
        <v>360</v>
      </c>
      <c r="P50" s="29"/>
      <c r="Q50" s="29"/>
    </row>
    <row r="51" spans="1:17" ht="30" x14ac:dyDescent="0.25">
      <c r="A51" s="28"/>
      <c r="B51" s="29" t="s">
        <v>129</v>
      </c>
      <c r="C51" s="15" t="s">
        <v>106</v>
      </c>
      <c r="D51" s="31" t="s">
        <v>1124</v>
      </c>
      <c r="E51" s="29" t="s">
        <v>1125</v>
      </c>
      <c r="F51" s="15" t="s">
        <v>341</v>
      </c>
      <c r="G51" s="33">
        <v>200</v>
      </c>
      <c r="H51" s="29" t="s">
        <v>638</v>
      </c>
      <c r="I51" s="29" t="s">
        <v>512</v>
      </c>
      <c r="J51" s="29" t="s">
        <v>513</v>
      </c>
      <c r="K51" s="15" t="s">
        <v>514</v>
      </c>
      <c r="L51" s="15" t="s">
        <v>359</v>
      </c>
      <c r="M51" s="29"/>
      <c r="N51" s="29"/>
      <c r="O51" s="29" t="s">
        <v>360</v>
      </c>
      <c r="P51" s="29"/>
      <c r="Q51" s="29"/>
    </row>
    <row r="52" spans="1:17" ht="30" x14ac:dyDescent="0.25">
      <c r="A52" s="26">
        <v>17</v>
      </c>
      <c r="B52" s="27" t="s">
        <v>338</v>
      </c>
      <c r="C52" s="10" t="s">
        <v>106</v>
      </c>
      <c r="D52" s="30" t="s">
        <v>747</v>
      </c>
      <c r="E52" s="27" t="s">
        <v>748</v>
      </c>
      <c r="F52" s="10" t="s">
        <v>341</v>
      </c>
      <c r="G52" s="27">
        <v>200</v>
      </c>
      <c r="H52" s="27" t="s">
        <v>749</v>
      </c>
      <c r="I52" s="27" t="s">
        <v>512</v>
      </c>
      <c r="J52" s="27" t="s">
        <v>513</v>
      </c>
      <c r="K52" s="10" t="s">
        <v>514</v>
      </c>
      <c r="L52" s="10" t="s">
        <v>359</v>
      </c>
      <c r="M52" s="27" t="s">
        <v>1045</v>
      </c>
      <c r="N52" s="27" t="s">
        <v>1045</v>
      </c>
      <c r="O52" s="27" t="s">
        <v>360</v>
      </c>
      <c r="P52" s="27"/>
      <c r="Q52" s="27" t="s">
        <v>1045</v>
      </c>
    </row>
    <row r="53" spans="1:17" ht="30" x14ac:dyDescent="0.25">
      <c r="A53" s="26">
        <v>18</v>
      </c>
      <c r="B53" s="27" t="s">
        <v>338</v>
      </c>
      <c r="C53" s="10" t="s">
        <v>106</v>
      </c>
      <c r="D53" s="30" t="s">
        <v>750</v>
      </c>
      <c r="E53" s="27" t="s">
        <v>751</v>
      </c>
      <c r="F53" s="10" t="s">
        <v>341</v>
      </c>
      <c r="G53" s="27">
        <v>200</v>
      </c>
      <c r="H53" s="27" t="s">
        <v>1045</v>
      </c>
      <c r="I53" s="27" t="s">
        <v>512</v>
      </c>
      <c r="J53" s="27" t="s">
        <v>513</v>
      </c>
      <c r="K53" s="10" t="s">
        <v>514</v>
      </c>
      <c r="L53" s="10" t="s">
        <v>359</v>
      </c>
      <c r="M53" s="27"/>
      <c r="N53" s="27" t="s">
        <v>1045</v>
      </c>
      <c r="O53" s="27" t="s">
        <v>360</v>
      </c>
      <c r="P53" s="27"/>
      <c r="Q53" s="27" t="s">
        <v>1045</v>
      </c>
    </row>
    <row r="54" spans="1:17" ht="30" x14ac:dyDescent="0.25">
      <c r="A54" s="28"/>
      <c r="B54" s="29" t="s">
        <v>104</v>
      </c>
      <c r="C54" s="15" t="s">
        <v>106</v>
      </c>
      <c r="D54" s="31" t="s">
        <v>1126</v>
      </c>
      <c r="E54" s="29" t="s">
        <v>1127</v>
      </c>
      <c r="F54" s="15" t="s">
        <v>341</v>
      </c>
      <c r="G54" s="33">
        <v>200</v>
      </c>
      <c r="H54" s="29"/>
      <c r="I54" s="29" t="s">
        <v>512</v>
      </c>
      <c r="J54" s="29" t="s">
        <v>513</v>
      </c>
      <c r="K54" s="15" t="s">
        <v>514</v>
      </c>
      <c r="L54" s="15" t="s">
        <v>359</v>
      </c>
      <c r="M54" s="29"/>
      <c r="N54" s="29"/>
      <c r="O54" s="29" t="s">
        <v>360</v>
      </c>
      <c r="P54" s="29"/>
      <c r="Q54" s="29"/>
    </row>
    <row r="55" spans="1:17" ht="30" x14ac:dyDescent="0.25">
      <c r="A55" s="28"/>
      <c r="B55" s="29" t="s">
        <v>109</v>
      </c>
      <c r="C55" s="15" t="s">
        <v>106</v>
      </c>
      <c r="D55" s="31" t="s">
        <v>1128</v>
      </c>
      <c r="E55" s="29" t="s">
        <v>1129</v>
      </c>
      <c r="F55" s="15" t="s">
        <v>341</v>
      </c>
      <c r="G55" s="33">
        <v>200</v>
      </c>
      <c r="H55" s="29"/>
      <c r="I55" s="29" t="s">
        <v>512</v>
      </c>
      <c r="J55" s="29" t="s">
        <v>513</v>
      </c>
      <c r="K55" s="15" t="s">
        <v>514</v>
      </c>
      <c r="L55" s="15" t="s">
        <v>359</v>
      </c>
      <c r="M55" s="29"/>
      <c r="N55" s="29"/>
      <c r="O55" s="29" t="s">
        <v>360</v>
      </c>
      <c r="P55" s="29"/>
      <c r="Q55" s="29"/>
    </row>
    <row r="56" spans="1:17" ht="30" x14ac:dyDescent="0.25">
      <c r="A56" s="28"/>
      <c r="B56" s="29" t="s">
        <v>121</v>
      </c>
      <c r="C56" s="15" t="s">
        <v>106</v>
      </c>
      <c r="D56" s="31" t="s">
        <v>1130</v>
      </c>
      <c r="E56" s="29" t="s">
        <v>1131</v>
      </c>
      <c r="F56" s="15" t="s">
        <v>341</v>
      </c>
      <c r="G56" s="33">
        <v>200</v>
      </c>
      <c r="H56" s="29"/>
      <c r="I56" s="29" t="s">
        <v>512</v>
      </c>
      <c r="J56" s="29" t="s">
        <v>513</v>
      </c>
      <c r="K56" s="15" t="s">
        <v>514</v>
      </c>
      <c r="L56" s="15" t="s">
        <v>359</v>
      </c>
      <c r="M56" s="29"/>
      <c r="N56" s="29"/>
      <c r="O56" s="29" t="s">
        <v>360</v>
      </c>
      <c r="P56" s="29"/>
      <c r="Q56" s="29"/>
    </row>
    <row r="57" spans="1:17" ht="30" x14ac:dyDescent="0.25">
      <c r="A57" s="28"/>
      <c r="B57" s="29" t="s">
        <v>129</v>
      </c>
      <c r="C57" s="15" t="s">
        <v>106</v>
      </c>
      <c r="D57" s="31" t="s">
        <v>1132</v>
      </c>
      <c r="E57" s="29" t="s">
        <v>1133</v>
      </c>
      <c r="F57" s="15" t="s">
        <v>341</v>
      </c>
      <c r="G57" s="33">
        <v>200</v>
      </c>
      <c r="H57" s="29"/>
      <c r="I57" s="29" t="s">
        <v>512</v>
      </c>
      <c r="J57" s="29" t="s">
        <v>513</v>
      </c>
      <c r="K57" s="15" t="s">
        <v>514</v>
      </c>
      <c r="L57" s="15" t="s">
        <v>359</v>
      </c>
      <c r="M57" s="29"/>
      <c r="N57" s="29"/>
      <c r="O57" s="29" t="s">
        <v>360</v>
      </c>
      <c r="P57" s="29"/>
      <c r="Q57" s="29"/>
    </row>
    <row r="58" spans="1:17" ht="30" x14ac:dyDescent="0.25">
      <c r="A58" s="26">
        <v>19</v>
      </c>
      <c r="B58" s="27" t="s">
        <v>338</v>
      </c>
      <c r="C58" s="10" t="s">
        <v>106</v>
      </c>
      <c r="D58" s="30" t="s">
        <v>1134</v>
      </c>
      <c r="E58" s="27" t="s">
        <v>1135</v>
      </c>
      <c r="F58" s="10" t="s">
        <v>341</v>
      </c>
      <c r="G58" s="27">
        <v>200</v>
      </c>
      <c r="H58" s="27" t="s">
        <v>1045</v>
      </c>
      <c r="I58" s="27" t="s">
        <v>512</v>
      </c>
      <c r="J58" s="27" t="s">
        <v>513</v>
      </c>
      <c r="K58" s="10" t="s">
        <v>514</v>
      </c>
      <c r="L58" s="10" t="s">
        <v>359</v>
      </c>
      <c r="M58" s="27" t="s">
        <v>1045</v>
      </c>
      <c r="N58" s="27" t="s">
        <v>1045</v>
      </c>
      <c r="O58" s="27" t="s">
        <v>360</v>
      </c>
      <c r="P58" s="27"/>
      <c r="Q58" s="27" t="s">
        <v>1045</v>
      </c>
    </row>
    <row r="59" spans="1:17" ht="30" x14ac:dyDescent="0.25">
      <c r="A59" s="26">
        <v>20</v>
      </c>
      <c r="B59" s="27" t="s">
        <v>338</v>
      </c>
      <c r="C59" s="10" t="s">
        <v>106</v>
      </c>
      <c r="D59" s="30" t="s">
        <v>1136</v>
      </c>
      <c r="E59" s="27" t="s">
        <v>1137</v>
      </c>
      <c r="F59" s="10" t="s">
        <v>341</v>
      </c>
      <c r="G59" s="27">
        <v>200</v>
      </c>
      <c r="H59" s="27" t="s">
        <v>1045</v>
      </c>
      <c r="I59" s="27" t="s">
        <v>347</v>
      </c>
      <c r="J59" s="27" t="s">
        <v>1045</v>
      </c>
      <c r="K59" s="10" t="s">
        <v>502</v>
      </c>
      <c r="L59" s="10" t="s">
        <v>359</v>
      </c>
      <c r="M59" s="27" t="s">
        <v>1045</v>
      </c>
      <c r="N59" s="27" t="s">
        <v>1045</v>
      </c>
      <c r="O59" s="27" t="s">
        <v>360</v>
      </c>
      <c r="P59" s="27"/>
      <c r="Q59" s="27" t="s">
        <v>1045</v>
      </c>
    </row>
    <row r="60" spans="1:17" ht="30" x14ac:dyDescent="0.25">
      <c r="A60" s="28"/>
      <c r="B60" s="29" t="s">
        <v>104</v>
      </c>
      <c r="C60" s="15" t="s">
        <v>106</v>
      </c>
      <c r="D60" s="31" t="s">
        <v>1138</v>
      </c>
      <c r="E60" s="29" t="s">
        <v>1139</v>
      </c>
      <c r="F60" s="15" t="s">
        <v>341</v>
      </c>
      <c r="G60" s="33">
        <v>200</v>
      </c>
      <c r="H60" s="29"/>
      <c r="I60" s="29" t="s">
        <v>347</v>
      </c>
      <c r="J60" s="29" t="s">
        <v>1045</v>
      </c>
      <c r="K60" s="15" t="s">
        <v>502</v>
      </c>
      <c r="L60" s="15" t="s">
        <v>359</v>
      </c>
      <c r="M60" s="29"/>
      <c r="N60" s="29"/>
      <c r="O60" s="29" t="s">
        <v>360</v>
      </c>
      <c r="P60" s="29"/>
      <c r="Q60" s="29"/>
    </row>
    <row r="61" spans="1:17" ht="30" x14ac:dyDescent="0.25">
      <c r="A61" s="28"/>
      <c r="B61" s="29" t="s">
        <v>109</v>
      </c>
      <c r="C61" s="15" t="s">
        <v>106</v>
      </c>
      <c r="D61" s="31" t="s">
        <v>1140</v>
      </c>
      <c r="E61" s="29" t="s">
        <v>1141</v>
      </c>
      <c r="F61" s="15" t="s">
        <v>341</v>
      </c>
      <c r="G61" s="33">
        <v>200</v>
      </c>
      <c r="H61" s="29"/>
      <c r="I61" s="29" t="s">
        <v>347</v>
      </c>
      <c r="J61" s="29" t="s">
        <v>1045</v>
      </c>
      <c r="K61" s="15" t="s">
        <v>502</v>
      </c>
      <c r="L61" s="15" t="s">
        <v>359</v>
      </c>
      <c r="M61" s="29"/>
      <c r="N61" s="29"/>
      <c r="O61" s="29" t="s">
        <v>360</v>
      </c>
      <c r="P61" s="29"/>
      <c r="Q61" s="29"/>
    </row>
    <row r="62" spans="1:17" ht="30" x14ac:dyDescent="0.25">
      <c r="A62" s="28"/>
      <c r="B62" s="29" t="s">
        <v>129</v>
      </c>
      <c r="C62" s="15" t="s">
        <v>106</v>
      </c>
      <c r="D62" s="31" t="s">
        <v>1142</v>
      </c>
      <c r="E62" s="29" t="s">
        <v>1143</v>
      </c>
      <c r="F62" s="15" t="s">
        <v>341</v>
      </c>
      <c r="G62" s="33">
        <v>200</v>
      </c>
      <c r="H62" s="29"/>
      <c r="I62" s="29" t="s">
        <v>347</v>
      </c>
      <c r="J62" s="29" t="s">
        <v>1045</v>
      </c>
      <c r="K62" s="15" t="s">
        <v>502</v>
      </c>
      <c r="L62" s="15" t="s">
        <v>359</v>
      </c>
      <c r="M62" s="29"/>
      <c r="N62" s="29"/>
      <c r="O62" s="29" t="s">
        <v>360</v>
      </c>
      <c r="P62" s="29"/>
      <c r="Q62" s="29"/>
    </row>
    <row r="63" spans="1:17" ht="30" x14ac:dyDescent="0.25">
      <c r="A63" s="26">
        <v>21</v>
      </c>
      <c r="B63" s="27" t="s">
        <v>338</v>
      </c>
      <c r="C63" s="10" t="s">
        <v>106</v>
      </c>
      <c r="D63" s="30" t="s">
        <v>1144</v>
      </c>
      <c r="E63" s="27" t="s">
        <v>1145</v>
      </c>
      <c r="F63" s="10" t="s">
        <v>341</v>
      </c>
      <c r="G63" s="27">
        <v>200</v>
      </c>
      <c r="H63" s="27" t="s">
        <v>1045</v>
      </c>
      <c r="I63" s="27" t="s">
        <v>347</v>
      </c>
      <c r="J63" s="27" t="s">
        <v>1045</v>
      </c>
      <c r="K63" s="10" t="s">
        <v>502</v>
      </c>
      <c r="L63" s="10" t="s">
        <v>359</v>
      </c>
      <c r="M63" s="27" t="s">
        <v>1045</v>
      </c>
      <c r="N63" s="27" t="s">
        <v>1045</v>
      </c>
      <c r="O63" s="27" t="s">
        <v>360</v>
      </c>
      <c r="P63" s="27"/>
      <c r="Q63" s="27" t="s">
        <v>1045</v>
      </c>
    </row>
    <row r="64" spans="1:17" ht="30" x14ac:dyDescent="0.25">
      <c r="A64" s="28"/>
      <c r="B64" s="29" t="s">
        <v>104</v>
      </c>
      <c r="C64" s="15" t="s">
        <v>106</v>
      </c>
      <c r="D64" s="31" t="s">
        <v>1146</v>
      </c>
      <c r="E64" s="29" t="s">
        <v>1147</v>
      </c>
      <c r="F64" s="15" t="s">
        <v>341</v>
      </c>
      <c r="G64" s="33">
        <v>200</v>
      </c>
      <c r="H64" s="29"/>
      <c r="I64" s="29" t="s">
        <v>347</v>
      </c>
      <c r="J64" s="29"/>
      <c r="K64" s="15" t="s">
        <v>502</v>
      </c>
      <c r="L64" s="15" t="s">
        <v>359</v>
      </c>
      <c r="M64" s="29"/>
      <c r="N64" s="29"/>
      <c r="O64" s="29" t="s">
        <v>360</v>
      </c>
      <c r="P64" s="29"/>
      <c r="Q64" s="29"/>
    </row>
    <row r="65" spans="1:17" ht="30" x14ac:dyDescent="0.25">
      <c r="A65" s="28"/>
      <c r="B65" s="29" t="s">
        <v>109</v>
      </c>
      <c r="C65" s="15" t="s">
        <v>106</v>
      </c>
      <c r="D65" s="31" t="s">
        <v>1148</v>
      </c>
      <c r="E65" s="29" t="s">
        <v>1149</v>
      </c>
      <c r="F65" s="15" t="s">
        <v>341</v>
      </c>
      <c r="G65" s="33">
        <v>200</v>
      </c>
      <c r="H65" s="29"/>
      <c r="I65" s="29" t="s">
        <v>347</v>
      </c>
      <c r="J65" s="29"/>
      <c r="K65" s="15" t="s">
        <v>502</v>
      </c>
      <c r="L65" s="15" t="s">
        <v>359</v>
      </c>
      <c r="M65" s="29"/>
      <c r="N65" s="29"/>
      <c r="O65" s="29" t="s">
        <v>360</v>
      </c>
      <c r="P65" s="29"/>
      <c r="Q65" s="29"/>
    </row>
    <row r="66" spans="1:17" ht="30" x14ac:dyDescent="0.25">
      <c r="A66" s="28"/>
      <c r="B66" s="29" t="s">
        <v>129</v>
      </c>
      <c r="C66" s="15" t="s">
        <v>106</v>
      </c>
      <c r="D66" s="31" t="s">
        <v>1150</v>
      </c>
      <c r="E66" s="29" t="s">
        <v>1151</v>
      </c>
      <c r="F66" s="15" t="s">
        <v>341</v>
      </c>
      <c r="G66" s="33">
        <v>200</v>
      </c>
      <c r="H66" s="29"/>
      <c r="I66" s="29" t="s">
        <v>347</v>
      </c>
      <c r="J66" s="29"/>
      <c r="K66" s="15" t="s">
        <v>502</v>
      </c>
      <c r="L66" s="15" t="s">
        <v>359</v>
      </c>
      <c r="M66" s="29"/>
      <c r="N66" s="29"/>
      <c r="O66" s="29" t="s">
        <v>360</v>
      </c>
      <c r="P66" s="29"/>
      <c r="Q66" s="29"/>
    </row>
    <row r="67" spans="1:17" ht="30" x14ac:dyDescent="0.25">
      <c r="A67" s="26">
        <v>22</v>
      </c>
      <c r="B67" s="27" t="s">
        <v>338</v>
      </c>
      <c r="C67" s="10" t="s">
        <v>106</v>
      </c>
      <c r="D67" s="30" t="s">
        <v>1152</v>
      </c>
      <c r="E67" s="27" t="s">
        <v>1153</v>
      </c>
      <c r="F67" s="10" t="s">
        <v>521</v>
      </c>
      <c r="G67" s="27">
        <v>8</v>
      </c>
      <c r="H67" s="27" t="s">
        <v>1045</v>
      </c>
      <c r="I67" s="27" t="s">
        <v>512</v>
      </c>
      <c r="J67" s="27" t="s">
        <v>513</v>
      </c>
      <c r="K67" s="10" t="s">
        <v>514</v>
      </c>
      <c r="L67" s="10" t="s">
        <v>518</v>
      </c>
      <c r="M67" s="27"/>
      <c r="N67" s="27" t="s">
        <v>1045</v>
      </c>
      <c r="O67" s="27" t="s">
        <v>345</v>
      </c>
      <c r="P67" s="27"/>
      <c r="Q67" s="27" t="s">
        <v>1045</v>
      </c>
    </row>
    <row r="68" spans="1:17" ht="30" x14ac:dyDescent="0.25">
      <c r="A68" s="28"/>
      <c r="B68" s="29" t="s">
        <v>117</v>
      </c>
      <c r="C68" s="15" t="s">
        <v>106</v>
      </c>
      <c r="D68" s="29" t="s">
        <v>1154</v>
      </c>
      <c r="E68" s="29" t="s">
        <v>1155</v>
      </c>
      <c r="F68" s="15" t="s">
        <v>521</v>
      </c>
      <c r="G68" s="29">
        <v>8</v>
      </c>
      <c r="H68" s="29"/>
      <c r="I68" s="29" t="s">
        <v>512</v>
      </c>
      <c r="J68" s="29" t="s">
        <v>513</v>
      </c>
      <c r="K68" s="15" t="s">
        <v>514</v>
      </c>
      <c r="L68" s="15" t="s">
        <v>359</v>
      </c>
      <c r="M68" s="29"/>
      <c r="N68" s="29"/>
      <c r="O68" s="29" t="s">
        <v>360</v>
      </c>
      <c r="P68" s="29"/>
      <c r="Q68" s="29"/>
    </row>
    <row r="69" spans="1:17" ht="30" x14ac:dyDescent="0.25">
      <c r="A69" s="28"/>
      <c r="B69" s="29" t="s">
        <v>113</v>
      </c>
      <c r="C69" s="15" t="s">
        <v>106</v>
      </c>
      <c r="D69" s="29" t="s">
        <v>1156</v>
      </c>
      <c r="E69" s="29" t="s">
        <v>1155</v>
      </c>
      <c r="F69" s="15" t="s">
        <v>521</v>
      </c>
      <c r="G69" s="29">
        <v>8</v>
      </c>
      <c r="H69" s="29"/>
      <c r="I69" s="29" t="s">
        <v>512</v>
      </c>
      <c r="J69" s="29" t="s">
        <v>513</v>
      </c>
      <c r="K69" s="15" t="s">
        <v>514</v>
      </c>
      <c r="L69" s="15" t="s">
        <v>359</v>
      </c>
      <c r="M69" s="29"/>
      <c r="N69" s="29"/>
      <c r="O69" s="29" t="s">
        <v>360</v>
      </c>
      <c r="P69" s="29"/>
      <c r="Q69" s="29"/>
    </row>
    <row r="70" spans="1:17" ht="30" x14ac:dyDescent="0.25">
      <c r="A70" s="28"/>
      <c r="B70" s="29" t="s">
        <v>121</v>
      </c>
      <c r="C70" s="15" t="s">
        <v>106</v>
      </c>
      <c r="D70" s="29" t="s">
        <v>1157</v>
      </c>
      <c r="E70" s="29" t="s">
        <v>1153</v>
      </c>
      <c r="F70" s="15" t="s">
        <v>521</v>
      </c>
      <c r="G70" s="29">
        <v>8</v>
      </c>
      <c r="H70" s="29"/>
      <c r="I70" s="29" t="s">
        <v>512</v>
      </c>
      <c r="J70" s="29" t="s">
        <v>513</v>
      </c>
      <c r="K70" s="15" t="s">
        <v>514</v>
      </c>
      <c r="L70" s="15" t="s">
        <v>359</v>
      </c>
      <c r="M70" s="29"/>
      <c r="N70" s="29"/>
      <c r="O70" s="29" t="s">
        <v>360</v>
      </c>
      <c r="P70" s="29"/>
      <c r="Q70" s="29"/>
    </row>
    <row r="71" spans="1:17" ht="30" x14ac:dyDescent="0.25">
      <c r="A71" s="28"/>
      <c r="B71" s="29" t="s">
        <v>125</v>
      </c>
      <c r="C71" s="15" t="s">
        <v>106</v>
      </c>
      <c r="D71" s="29" t="s">
        <v>1158</v>
      </c>
      <c r="E71" s="29" t="s">
        <v>1153</v>
      </c>
      <c r="F71" s="15" t="s">
        <v>521</v>
      </c>
      <c r="G71" s="29">
        <v>8</v>
      </c>
      <c r="H71" s="29"/>
      <c r="I71" s="29" t="s">
        <v>512</v>
      </c>
      <c r="J71" s="29" t="s">
        <v>513</v>
      </c>
      <c r="K71" s="15" t="s">
        <v>514</v>
      </c>
      <c r="L71" s="15" t="s">
        <v>359</v>
      </c>
      <c r="M71" s="29"/>
      <c r="N71" s="29"/>
      <c r="O71" s="29" t="s">
        <v>360</v>
      </c>
      <c r="P71" s="29"/>
      <c r="Q71" s="29"/>
    </row>
    <row r="72" spans="1:17" ht="30" x14ac:dyDescent="0.25">
      <c r="A72" s="28"/>
      <c r="B72" s="29" t="s">
        <v>129</v>
      </c>
      <c r="C72" s="15" t="s">
        <v>106</v>
      </c>
      <c r="D72" s="29" t="s">
        <v>1159</v>
      </c>
      <c r="E72" s="29" t="s">
        <v>1160</v>
      </c>
      <c r="F72" s="15" t="s">
        <v>521</v>
      </c>
      <c r="G72" s="29">
        <v>8</v>
      </c>
      <c r="H72" s="29"/>
      <c r="I72" s="29" t="s">
        <v>512</v>
      </c>
      <c r="J72" s="29" t="s">
        <v>513</v>
      </c>
      <c r="K72" s="15" t="s">
        <v>514</v>
      </c>
      <c r="L72" s="15" t="s">
        <v>359</v>
      </c>
      <c r="M72" s="29"/>
      <c r="N72" s="29"/>
      <c r="O72" s="29" t="s">
        <v>360</v>
      </c>
      <c r="P72" s="29"/>
      <c r="Q72" s="29"/>
    </row>
    <row r="73" spans="1:17" ht="30" x14ac:dyDescent="0.25">
      <c r="A73" s="26">
        <v>23</v>
      </c>
      <c r="B73" s="27" t="s">
        <v>338</v>
      </c>
      <c r="C73" s="10" t="s">
        <v>106</v>
      </c>
      <c r="D73" s="30" t="s">
        <v>1161</v>
      </c>
      <c r="E73" s="27" t="s">
        <v>1162</v>
      </c>
      <c r="F73" s="10" t="s">
        <v>341</v>
      </c>
      <c r="G73" s="27">
        <v>200</v>
      </c>
      <c r="H73" s="27" t="s">
        <v>1045</v>
      </c>
      <c r="I73" s="27" t="s">
        <v>512</v>
      </c>
      <c r="J73" s="27" t="s">
        <v>513</v>
      </c>
      <c r="K73" s="10" t="s">
        <v>514</v>
      </c>
      <c r="L73" s="10" t="s">
        <v>359</v>
      </c>
      <c r="M73" s="27"/>
      <c r="N73" s="27" t="s">
        <v>1045</v>
      </c>
      <c r="O73" s="27" t="s">
        <v>360</v>
      </c>
      <c r="P73" s="27"/>
      <c r="Q73" s="27" t="s">
        <v>1045</v>
      </c>
    </row>
    <row r="74" spans="1:17" ht="30" x14ac:dyDescent="0.25">
      <c r="A74" s="28"/>
      <c r="B74" s="29" t="s">
        <v>129</v>
      </c>
      <c r="C74" s="15" t="s">
        <v>106</v>
      </c>
      <c r="D74" s="31" t="s">
        <v>1163</v>
      </c>
      <c r="E74" s="29" t="s">
        <v>1164</v>
      </c>
      <c r="F74" s="15" t="s">
        <v>341</v>
      </c>
      <c r="G74" s="33">
        <v>200</v>
      </c>
      <c r="H74" s="29"/>
      <c r="I74" s="29" t="s">
        <v>512</v>
      </c>
      <c r="J74" s="29" t="s">
        <v>513</v>
      </c>
      <c r="K74" s="15" t="s">
        <v>514</v>
      </c>
      <c r="L74" s="15" t="s">
        <v>359</v>
      </c>
      <c r="M74" s="29"/>
      <c r="N74" s="29"/>
      <c r="O74" s="29" t="s">
        <v>360</v>
      </c>
      <c r="P74" s="29"/>
      <c r="Q74" s="29"/>
    </row>
    <row r="75" spans="1:17" ht="30" x14ac:dyDescent="0.25">
      <c r="A75" s="26">
        <v>24</v>
      </c>
      <c r="B75" s="27" t="s">
        <v>338</v>
      </c>
      <c r="C75" s="10" t="s">
        <v>106</v>
      </c>
      <c r="D75" s="30" t="s">
        <v>1165</v>
      </c>
      <c r="E75" s="27" t="s">
        <v>1166</v>
      </c>
      <c r="F75" s="10" t="s">
        <v>341</v>
      </c>
      <c r="G75" s="27">
        <v>200</v>
      </c>
      <c r="H75" s="27" t="s">
        <v>524</v>
      </c>
      <c r="I75" s="27" t="s">
        <v>512</v>
      </c>
      <c r="J75" s="27" t="s">
        <v>513</v>
      </c>
      <c r="K75" s="10" t="s">
        <v>502</v>
      </c>
      <c r="L75" s="10" t="s">
        <v>359</v>
      </c>
      <c r="M75" s="27"/>
      <c r="N75" s="27" t="s">
        <v>1045</v>
      </c>
      <c r="O75" s="27" t="s">
        <v>360</v>
      </c>
      <c r="P75" s="27"/>
      <c r="Q75" s="27" t="s">
        <v>1045</v>
      </c>
    </row>
    <row r="76" spans="1:17" ht="30" x14ac:dyDescent="0.25">
      <c r="A76" s="28"/>
      <c r="B76" s="29" t="s">
        <v>117</v>
      </c>
      <c r="C76" s="15" t="s">
        <v>106</v>
      </c>
      <c r="D76" s="31" t="s">
        <v>1167</v>
      </c>
      <c r="E76" s="29" t="s">
        <v>1166</v>
      </c>
      <c r="F76" s="15" t="s">
        <v>341</v>
      </c>
      <c r="G76" s="33">
        <v>200</v>
      </c>
      <c r="H76" s="29" t="s">
        <v>524</v>
      </c>
      <c r="I76" s="29" t="s">
        <v>512</v>
      </c>
      <c r="J76" s="29" t="s">
        <v>513</v>
      </c>
      <c r="K76" s="15" t="s">
        <v>502</v>
      </c>
      <c r="L76" s="15" t="s">
        <v>518</v>
      </c>
      <c r="M76" s="29"/>
      <c r="N76" s="29"/>
      <c r="O76" s="29" t="s">
        <v>345</v>
      </c>
      <c r="P76" s="29"/>
      <c r="Q76" s="29"/>
    </row>
    <row r="77" spans="1:17" ht="30" x14ac:dyDescent="0.25">
      <c r="A77" s="28"/>
      <c r="B77" s="29" t="s">
        <v>113</v>
      </c>
      <c r="C77" s="15" t="s">
        <v>106</v>
      </c>
      <c r="D77" s="31" t="s">
        <v>1168</v>
      </c>
      <c r="E77" s="29" t="s">
        <v>1166</v>
      </c>
      <c r="F77" s="15" t="s">
        <v>341</v>
      </c>
      <c r="G77" s="33">
        <v>200</v>
      </c>
      <c r="H77" s="29" t="s">
        <v>524</v>
      </c>
      <c r="I77" s="29" t="s">
        <v>512</v>
      </c>
      <c r="J77" s="29" t="s">
        <v>513</v>
      </c>
      <c r="K77" s="15" t="s">
        <v>502</v>
      </c>
      <c r="L77" s="15" t="s">
        <v>518</v>
      </c>
      <c r="M77" s="29"/>
      <c r="N77" s="29"/>
      <c r="O77" s="29" t="s">
        <v>345</v>
      </c>
      <c r="P77" s="29"/>
      <c r="Q77" s="29"/>
    </row>
    <row r="78" spans="1:17" ht="30" x14ac:dyDescent="0.25">
      <c r="A78" s="26">
        <v>25</v>
      </c>
      <c r="B78" s="27" t="s">
        <v>338</v>
      </c>
      <c r="C78" s="10" t="s">
        <v>106</v>
      </c>
      <c r="D78" s="30" t="s">
        <v>1169</v>
      </c>
      <c r="E78" s="27" t="s">
        <v>1170</v>
      </c>
      <c r="F78" s="10" t="s">
        <v>341</v>
      </c>
      <c r="G78" s="27">
        <v>200</v>
      </c>
      <c r="H78" s="27" t="s">
        <v>1171</v>
      </c>
      <c r="I78" s="27" t="s">
        <v>347</v>
      </c>
      <c r="J78" s="27"/>
      <c r="K78" s="10" t="s">
        <v>502</v>
      </c>
      <c r="L78" s="10" t="s">
        <v>359</v>
      </c>
      <c r="M78" s="27"/>
      <c r="N78" s="27" t="s">
        <v>1045</v>
      </c>
      <c r="O78" s="27" t="s">
        <v>360</v>
      </c>
      <c r="P78" s="27"/>
      <c r="Q78" s="27" t="s">
        <v>1045</v>
      </c>
    </row>
    <row r="79" spans="1:17" ht="30" x14ac:dyDescent="0.25">
      <c r="A79" s="28"/>
      <c r="B79" s="29" t="s">
        <v>117</v>
      </c>
      <c r="C79" s="15" t="s">
        <v>106</v>
      </c>
      <c r="D79" s="31" t="s">
        <v>1172</v>
      </c>
      <c r="E79" s="29" t="s">
        <v>1170</v>
      </c>
      <c r="F79" s="15" t="s">
        <v>341</v>
      </c>
      <c r="G79" s="33">
        <v>200</v>
      </c>
      <c r="H79" s="29" t="s">
        <v>1171</v>
      </c>
      <c r="I79" s="29" t="s">
        <v>347</v>
      </c>
      <c r="J79" s="29"/>
      <c r="K79" s="15" t="s">
        <v>502</v>
      </c>
      <c r="L79" s="15" t="s">
        <v>518</v>
      </c>
      <c r="M79" s="29"/>
      <c r="N79" s="29"/>
      <c r="O79" s="29" t="s">
        <v>345</v>
      </c>
      <c r="P79" s="29"/>
      <c r="Q79" s="29"/>
    </row>
    <row r="80" spans="1:17" ht="30" x14ac:dyDescent="0.25">
      <c r="A80" s="28"/>
      <c r="B80" s="29" t="s">
        <v>113</v>
      </c>
      <c r="C80" s="15" t="s">
        <v>106</v>
      </c>
      <c r="D80" s="31" t="s">
        <v>1173</v>
      </c>
      <c r="E80" s="29" t="s">
        <v>1170</v>
      </c>
      <c r="F80" s="15" t="s">
        <v>341</v>
      </c>
      <c r="G80" s="33">
        <v>200</v>
      </c>
      <c r="H80" s="29" t="s">
        <v>1171</v>
      </c>
      <c r="I80" s="29" t="s">
        <v>347</v>
      </c>
      <c r="J80" s="29"/>
      <c r="K80" s="15" t="s">
        <v>502</v>
      </c>
      <c r="L80" s="15" t="s">
        <v>518</v>
      </c>
      <c r="M80" s="29"/>
      <c r="N80" s="29"/>
      <c r="O80" s="29" t="s">
        <v>345</v>
      </c>
      <c r="P80" s="29"/>
      <c r="Q80" s="29"/>
    </row>
    <row r="81" spans="1:17" ht="30" x14ac:dyDescent="0.25">
      <c r="A81" s="26">
        <v>26</v>
      </c>
      <c r="B81" s="27" t="s">
        <v>338</v>
      </c>
      <c r="C81" s="10" t="s">
        <v>106</v>
      </c>
      <c r="D81" s="30" t="s">
        <v>1174</v>
      </c>
      <c r="E81" s="27" t="s">
        <v>1175</v>
      </c>
      <c r="F81" s="10" t="s">
        <v>341</v>
      </c>
      <c r="G81" s="27">
        <v>200</v>
      </c>
      <c r="H81" s="27" t="s">
        <v>1176</v>
      </c>
      <c r="I81" s="27" t="s">
        <v>347</v>
      </c>
      <c r="J81" s="27"/>
      <c r="K81" s="10" t="s">
        <v>502</v>
      </c>
      <c r="L81" s="10" t="s">
        <v>359</v>
      </c>
      <c r="M81" s="27"/>
      <c r="N81" s="27" t="s">
        <v>1045</v>
      </c>
      <c r="O81" s="27" t="s">
        <v>360</v>
      </c>
      <c r="P81" s="27"/>
      <c r="Q81" s="27" t="s">
        <v>1045</v>
      </c>
    </row>
    <row r="82" spans="1:17" ht="30" x14ac:dyDescent="0.25">
      <c r="A82" s="28"/>
      <c r="B82" s="29" t="s">
        <v>129</v>
      </c>
      <c r="C82" s="15" t="s">
        <v>106</v>
      </c>
      <c r="D82" s="31" t="s">
        <v>1177</v>
      </c>
      <c r="E82" s="29" t="s">
        <v>1178</v>
      </c>
      <c r="F82" s="15" t="s">
        <v>341</v>
      </c>
      <c r="G82" s="33">
        <v>200</v>
      </c>
      <c r="H82" s="29" t="s">
        <v>1176</v>
      </c>
      <c r="I82" s="29" t="s">
        <v>347</v>
      </c>
      <c r="J82" s="29"/>
      <c r="K82" s="15" t="s">
        <v>502</v>
      </c>
      <c r="L82" s="15" t="s">
        <v>359</v>
      </c>
      <c r="M82" s="29"/>
      <c r="N82" s="29"/>
      <c r="O82" s="29" t="s">
        <v>360</v>
      </c>
      <c r="P82" s="29"/>
      <c r="Q82" s="29"/>
    </row>
    <row r="83" spans="1:17" ht="30" x14ac:dyDescent="0.25">
      <c r="A83" s="26">
        <v>27</v>
      </c>
      <c r="B83" s="27" t="s">
        <v>338</v>
      </c>
      <c r="C83" s="10" t="s">
        <v>106</v>
      </c>
      <c r="D83" s="30" t="s">
        <v>1179</v>
      </c>
      <c r="E83" s="27" t="s">
        <v>1180</v>
      </c>
      <c r="F83" s="10" t="s">
        <v>521</v>
      </c>
      <c r="G83" s="27">
        <v>8</v>
      </c>
      <c r="H83" s="27" t="s">
        <v>1045</v>
      </c>
      <c r="I83" s="27" t="s">
        <v>512</v>
      </c>
      <c r="J83" s="27" t="s">
        <v>513</v>
      </c>
      <c r="K83" s="10" t="s">
        <v>514</v>
      </c>
      <c r="L83" s="10" t="s">
        <v>359</v>
      </c>
      <c r="M83" s="27"/>
      <c r="N83" s="27" t="s">
        <v>1045</v>
      </c>
      <c r="O83" s="27" t="s">
        <v>360</v>
      </c>
      <c r="P83" s="27"/>
      <c r="Q83" s="27" t="s">
        <v>1045</v>
      </c>
    </row>
    <row r="84" spans="1:17" ht="30" x14ac:dyDescent="0.25">
      <c r="A84" s="28"/>
      <c r="B84" s="29" t="s">
        <v>129</v>
      </c>
      <c r="C84" s="15" t="s">
        <v>106</v>
      </c>
      <c r="D84" s="31" t="s">
        <v>1181</v>
      </c>
      <c r="E84" s="29" t="s">
        <v>1182</v>
      </c>
      <c r="F84" s="15" t="s">
        <v>521</v>
      </c>
      <c r="G84" s="29">
        <v>8</v>
      </c>
      <c r="H84" s="29"/>
      <c r="I84" s="29" t="s">
        <v>512</v>
      </c>
      <c r="J84" s="29" t="s">
        <v>513</v>
      </c>
      <c r="K84" s="15" t="s">
        <v>514</v>
      </c>
      <c r="L84" s="15" t="s">
        <v>359</v>
      </c>
      <c r="M84" s="29"/>
      <c r="N84" s="29"/>
      <c r="O84" s="29" t="s">
        <v>360</v>
      </c>
      <c r="P84" s="29"/>
      <c r="Q84" s="29"/>
    </row>
    <row r="85" spans="1:17" ht="30" x14ac:dyDescent="0.25">
      <c r="A85" s="26">
        <v>28</v>
      </c>
      <c r="B85" s="27" t="s">
        <v>338</v>
      </c>
      <c r="C85" s="10" t="s">
        <v>106</v>
      </c>
      <c r="D85" s="30" t="s">
        <v>1183</v>
      </c>
      <c r="E85" s="27" t="s">
        <v>1184</v>
      </c>
      <c r="F85" s="10" t="s">
        <v>341</v>
      </c>
      <c r="G85" s="27">
        <v>200</v>
      </c>
      <c r="H85" s="27" t="s">
        <v>1045</v>
      </c>
      <c r="I85" s="27" t="s">
        <v>512</v>
      </c>
      <c r="J85" s="27" t="s">
        <v>513</v>
      </c>
      <c r="K85" s="10" t="s">
        <v>502</v>
      </c>
      <c r="L85" s="10" t="s">
        <v>359</v>
      </c>
      <c r="M85" s="27"/>
      <c r="N85" s="27" t="s">
        <v>1045</v>
      </c>
      <c r="O85" s="27" t="s">
        <v>360</v>
      </c>
      <c r="P85" s="27"/>
      <c r="Q85" s="27" t="s">
        <v>1045</v>
      </c>
    </row>
    <row r="86" spans="1:17" ht="30" x14ac:dyDescent="0.25">
      <c r="A86" s="26">
        <v>29</v>
      </c>
      <c r="B86" s="27" t="s">
        <v>338</v>
      </c>
      <c r="C86" s="10" t="s">
        <v>106</v>
      </c>
      <c r="D86" s="30" t="s">
        <v>1185</v>
      </c>
      <c r="E86" s="27" t="s">
        <v>1186</v>
      </c>
      <c r="F86" s="10" t="s">
        <v>341</v>
      </c>
      <c r="G86" s="27">
        <v>200</v>
      </c>
      <c r="H86" s="27" t="s">
        <v>1187</v>
      </c>
      <c r="I86" s="27" t="s">
        <v>512</v>
      </c>
      <c r="J86" s="27" t="s">
        <v>513</v>
      </c>
      <c r="K86" s="10" t="s">
        <v>502</v>
      </c>
      <c r="L86" s="10" t="s">
        <v>359</v>
      </c>
      <c r="M86" s="27"/>
      <c r="N86" s="27" t="s">
        <v>1045</v>
      </c>
      <c r="O86" s="27" t="s">
        <v>360</v>
      </c>
      <c r="P86" s="27"/>
      <c r="Q86" s="27" t="s">
        <v>1045</v>
      </c>
    </row>
    <row r="87" spans="1:17" ht="30" x14ac:dyDescent="0.25">
      <c r="A87" s="26">
        <v>30</v>
      </c>
      <c r="B87" s="27" t="s">
        <v>338</v>
      </c>
      <c r="C87" s="10" t="s">
        <v>106</v>
      </c>
      <c r="D87" s="30" t="s">
        <v>1188</v>
      </c>
      <c r="E87" s="27" t="s">
        <v>1189</v>
      </c>
      <c r="F87" s="10" t="s">
        <v>341</v>
      </c>
      <c r="G87" s="27">
        <v>200</v>
      </c>
      <c r="H87" s="27" t="s">
        <v>1045</v>
      </c>
      <c r="I87" s="27" t="s">
        <v>512</v>
      </c>
      <c r="J87" s="27" t="s">
        <v>513</v>
      </c>
      <c r="K87" s="10" t="s">
        <v>514</v>
      </c>
      <c r="L87" s="10" t="s">
        <v>359</v>
      </c>
      <c r="M87" s="27" t="s">
        <v>1045</v>
      </c>
      <c r="N87" s="27" t="s">
        <v>1045</v>
      </c>
      <c r="O87" s="27" t="s">
        <v>360</v>
      </c>
      <c r="P87" s="27"/>
      <c r="Q87" s="27" t="s">
        <v>1045</v>
      </c>
    </row>
    <row r="88" spans="1:17" ht="30" x14ac:dyDescent="0.25">
      <c r="A88" s="26">
        <v>31</v>
      </c>
      <c r="B88" s="27" t="s">
        <v>338</v>
      </c>
      <c r="C88" s="10" t="s">
        <v>106</v>
      </c>
      <c r="D88" s="30" t="s">
        <v>801</v>
      </c>
      <c r="E88" s="27" t="s">
        <v>1190</v>
      </c>
      <c r="F88" s="10" t="s">
        <v>341</v>
      </c>
      <c r="G88" s="27">
        <v>200</v>
      </c>
      <c r="H88" s="27" t="s">
        <v>803</v>
      </c>
      <c r="I88" s="27" t="s">
        <v>512</v>
      </c>
      <c r="J88" s="27" t="s">
        <v>513</v>
      </c>
      <c r="K88" s="10" t="s">
        <v>514</v>
      </c>
      <c r="L88" s="10" t="s">
        <v>359</v>
      </c>
      <c r="M88" s="27" t="s">
        <v>1045</v>
      </c>
      <c r="N88" s="27" t="s">
        <v>1045</v>
      </c>
      <c r="O88" s="27" t="s">
        <v>360</v>
      </c>
      <c r="P88" s="27"/>
      <c r="Q88" s="27" t="s">
        <v>1045</v>
      </c>
    </row>
    <row r="89" spans="1:17" ht="30" x14ac:dyDescent="0.25">
      <c r="A89" s="28"/>
      <c r="B89" s="29" t="s">
        <v>125</v>
      </c>
      <c r="C89" s="15" t="s">
        <v>106</v>
      </c>
      <c r="D89" s="31" t="s">
        <v>1191</v>
      </c>
      <c r="E89" s="29" t="s">
        <v>1192</v>
      </c>
      <c r="F89" s="15" t="s">
        <v>341</v>
      </c>
      <c r="G89" s="33">
        <v>200</v>
      </c>
      <c r="H89" s="29" t="s">
        <v>803</v>
      </c>
      <c r="I89" s="29" t="s">
        <v>512</v>
      </c>
      <c r="J89" s="29" t="s">
        <v>513</v>
      </c>
      <c r="K89" s="15" t="s">
        <v>514</v>
      </c>
      <c r="L89" s="15" t="s">
        <v>359</v>
      </c>
      <c r="M89" s="29"/>
      <c r="N89" s="29"/>
      <c r="O89" s="29" t="s">
        <v>360</v>
      </c>
      <c r="P89" s="29"/>
      <c r="Q89" s="29"/>
    </row>
    <row r="90" spans="1:17" ht="30" x14ac:dyDescent="0.25">
      <c r="A90" s="26">
        <v>32</v>
      </c>
      <c r="B90" s="27" t="s">
        <v>338</v>
      </c>
      <c r="C90" s="10" t="s">
        <v>106</v>
      </c>
      <c r="D90" s="30" t="s">
        <v>815</v>
      </c>
      <c r="E90" s="27" t="s">
        <v>816</v>
      </c>
      <c r="F90" s="10" t="s">
        <v>341</v>
      </c>
      <c r="G90" s="27">
        <v>200</v>
      </c>
      <c r="H90" s="27" t="s">
        <v>817</v>
      </c>
      <c r="I90" s="27" t="s">
        <v>512</v>
      </c>
      <c r="J90" s="27" t="s">
        <v>513</v>
      </c>
      <c r="K90" s="10" t="s">
        <v>502</v>
      </c>
      <c r="L90" s="10" t="s">
        <v>359</v>
      </c>
      <c r="M90" s="27" t="s">
        <v>1045</v>
      </c>
      <c r="N90" s="27" t="s">
        <v>1045</v>
      </c>
      <c r="O90" s="27" t="s">
        <v>360</v>
      </c>
      <c r="P90" s="27"/>
      <c r="Q90" s="27" t="s">
        <v>1045</v>
      </c>
    </row>
    <row r="91" spans="1:17" ht="30" x14ac:dyDescent="0.25">
      <c r="A91" s="26">
        <v>33</v>
      </c>
      <c r="B91" s="27" t="s">
        <v>338</v>
      </c>
      <c r="C91" s="10" t="s">
        <v>106</v>
      </c>
      <c r="D91" s="30" t="s">
        <v>822</v>
      </c>
      <c r="E91" s="27" t="s">
        <v>823</v>
      </c>
      <c r="F91" s="10" t="s">
        <v>341</v>
      </c>
      <c r="G91" s="27">
        <v>200</v>
      </c>
      <c r="H91" s="27" t="s">
        <v>824</v>
      </c>
      <c r="I91" s="27" t="s">
        <v>512</v>
      </c>
      <c r="J91" s="27" t="s">
        <v>513</v>
      </c>
      <c r="K91" s="10" t="s">
        <v>502</v>
      </c>
      <c r="L91" s="10" t="s">
        <v>359</v>
      </c>
      <c r="M91" s="27" t="s">
        <v>1045</v>
      </c>
      <c r="N91" s="27" t="s">
        <v>1045</v>
      </c>
      <c r="O91" s="27" t="s">
        <v>360</v>
      </c>
      <c r="P91" s="27"/>
      <c r="Q91" s="27" t="s">
        <v>1045</v>
      </c>
    </row>
    <row r="92" spans="1:17" ht="30" x14ac:dyDescent="0.25">
      <c r="A92" s="26">
        <v>34</v>
      </c>
      <c r="B92" s="27" t="s">
        <v>338</v>
      </c>
      <c r="C92" s="10" t="s">
        <v>106</v>
      </c>
      <c r="D92" s="30" t="s">
        <v>828</v>
      </c>
      <c r="E92" s="27" t="s">
        <v>829</v>
      </c>
      <c r="F92" s="10" t="s">
        <v>341</v>
      </c>
      <c r="G92" s="27">
        <v>200</v>
      </c>
      <c r="H92" s="27" t="s">
        <v>830</v>
      </c>
      <c r="I92" s="27" t="s">
        <v>512</v>
      </c>
      <c r="J92" s="27" t="s">
        <v>513</v>
      </c>
      <c r="K92" s="10" t="s">
        <v>502</v>
      </c>
      <c r="L92" s="10" t="s">
        <v>359</v>
      </c>
      <c r="M92" s="27" t="s">
        <v>1045</v>
      </c>
      <c r="N92" s="27" t="s">
        <v>1045</v>
      </c>
      <c r="O92" s="27" t="s">
        <v>360</v>
      </c>
      <c r="P92" s="27"/>
      <c r="Q92" s="27" t="s">
        <v>1045</v>
      </c>
    </row>
    <row r="93" spans="1:17" ht="30" x14ac:dyDescent="0.25">
      <c r="A93" s="26">
        <v>35</v>
      </c>
      <c r="B93" s="27" t="s">
        <v>338</v>
      </c>
      <c r="C93" s="10" t="s">
        <v>106</v>
      </c>
      <c r="D93" s="30" t="s">
        <v>872</v>
      </c>
      <c r="E93" s="27" t="s">
        <v>873</v>
      </c>
      <c r="F93" s="10" t="s">
        <v>341</v>
      </c>
      <c r="G93" s="27">
        <v>200</v>
      </c>
      <c r="H93" s="27" t="s">
        <v>638</v>
      </c>
      <c r="I93" s="27" t="s">
        <v>512</v>
      </c>
      <c r="J93" s="27" t="s">
        <v>513</v>
      </c>
      <c r="K93" s="10" t="s">
        <v>502</v>
      </c>
      <c r="L93" s="10" t="s">
        <v>359</v>
      </c>
      <c r="M93" s="27" t="s">
        <v>1045</v>
      </c>
      <c r="N93" s="27" t="s">
        <v>1045</v>
      </c>
      <c r="O93" s="27" t="s">
        <v>360</v>
      </c>
      <c r="P93" s="27"/>
      <c r="Q93" s="27" t="s">
        <v>1045</v>
      </c>
    </row>
    <row r="94" spans="1:17" ht="30" x14ac:dyDescent="0.25">
      <c r="A94" s="26">
        <v>36</v>
      </c>
      <c r="B94" s="27" t="s">
        <v>338</v>
      </c>
      <c r="C94" s="10" t="s">
        <v>106</v>
      </c>
      <c r="D94" s="30" t="s">
        <v>1193</v>
      </c>
      <c r="E94" s="27" t="s">
        <v>1194</v>
      </c>
      <c r="F94" s="10" t="s">
        <v>521</v>
      </c>
      <c r="G94" s="27">
        <v>8</v>
      </c>
      <c r="H94" s="27" t="s">
        <v>1045</v>
      </c>
      <c r="I94" s="27" t="s">
        <v>512</v>
      </c>
      <c r="J94" s="27" t="s">
        <v>513</v>
      </c>
      <c r="K94" s="10" t="s">
        <v>514</v>
      </c>
      <c r="L94" s="10" t="s">
        <v>359</v>
      </c>
      <c r="M94" s="27" t="s">
        <v>1045</v>
      </c>
      <c r="N94" s="27" t="s">
        <v>1045</v>
      </c>
      <c r="O94" s="27" t="s">
        <v>360</v>
      </c>
      <c r="P94" s="27"/>
      <c r="Q94" s="27" t="s">
        <v>1045</v>
      </c>
    </row>
    <row r="95" spans="1:17" ht="30" x14ac:dyDescent="0.25">
      <c r="A95" s="26">
        <v>37</v>
      </c>
      <c r="B95" s="27" t="s">
        <v>338</v>
      </c>
      <c r="C95" s="10" t="s">
        <v>106</v>
      </c>
      <c r="D95" s="30" t="s">
        <v>1195</v>
      </c>
      <c r="E95" s="27" t="s">
        <v>1196</v>
      </c>
      <c r="F95" s="10" t="s">
        <v>341</v>
      </c>
      <c r="G95" s="27">
        <v>200</v>
      </c>
      <c r="H95" s="27" t="s">
        <v>524</v>
      </c>
      <c r="I95" s="27" t="s">
        <v>512</v>
      </c>
      <c r="J95" s="27" t="s">
        <v>513</v>
      </c>
      <c r="K95" s="10" t="s">
        <v>502</v>
      </c>
      <c r="L95" s="10" t="s">
        <v>359</v>
      </c>
      <c r="M95" s="27" t="s">
        <v>1045</v>
      </c>
      <c r="N95" s="27" t="s">
        <v>1045</v>
      </c>
      <c r="O95" s="27" t="s">
        <v>360</v>
      </c>
      <c r="P95" s="27"/>
      <c r="Q95" s="27" t="s">
        <v>1045</v>
      </c>
    </row>
    <row r="96" spans="1:17" ht="30" x14ac:dyDescent="0.25">
      <c r="A96" s="26">
        <v>38</v>
      </c>
      <c r="B96" s="27" t="s">
        <v>338</v>
      </c>
      <c r="C96" s="10" t="s">
        <v>106</v>
      </c>
      <c r="D96" s="27" t="s">
        <v>903</v>
      </c>
      <c r="E96" s="27" t="s">
        <v>904</v>
      </c>
      <c r="F96" s="10" t="s">
        <v>521</v>
      </c>
      <c r="G96" s="27">
        <v>8</v>
      </c>
      <c r="H96" s="27" t="s">
        <v>1045</v>
      </c>
      <c r="I96" s="27" t="s">
        <v>347</v>
      </c>
      <c r="J96" s="27" t="s">
        <v>1045</v>
      </c>
      <c r="K96" s="10" t="s">
        <v>905</v>
      </c>
      <c r="L96" s="10" t="s">
        <v>359</v>
      </c>
      <c r="M96" s="27"/>
      <c r="N96" s="27" t="s">
        <v>1045</v>
      </c>
      <c r="O96" s="27" t="s">
        <v>360</v>
      </c>
      <c r="P96" s="27"/>
      <c r="Q96" s="27" t="s">
        <v>1045</v>
      </c>
    </row>
    <row r="97" spans="1:17" x14ac:dyDescent="0.25">
      <c r="A97" s="28"/>
      <c r="B97" s="29" t="s">
        <v>104</v>
      </c>
      <c r="C97" s="15" t="s">
        <v>106</v>
      </c>
      <c r="D97" s="29" t="s">
        <v>903</v>
      </c>
      <c r="E97" s="29" t="s">
        <v>904</v>
      </c>
      <c r="F97" s="15" t="s">
        <v>521</v>
      </c>
      <c r="G97" s="29">
        <v>8</v>
      </c>
      <c r="H97" s="29"/>
      <c r="I97" s="29" t="s">
        <v>347</v>
      </c>
      <c r="J97" s="29" t="s">
        <v>1045</v>
      </c>
      <c r="K97" s="15" t="s">
        <v>905</v>
      </c>
      <c r="L97" s="15" t="s">
        <v>518</v>
      </c>
      <c r="M97" s="29"/>
      <c r="N97" s="29"/>
      <c r="O97" s="29" t="s">
        <v>345</v>
      </c>
      <c r="P97" s="29"/>
      <c r="Q97" s="29"/>
    </row>
    <row r="98" spans="1:17" ht="30" x14ac:dyDescent="0.25">
      <c r="A98" s="26">
        <v>39</v>
      </c>
      <c r="B98" s="27" t="s">
        <v>338</v>
      </c>
      <c r="C98" s="10" t="s">
        <v>106</v>
      </c>
      <c r="D98" s="27" t="s">
        <v>906</v>
      </c>
      <c r="E98" s="27" t="s">
        <v>907</v>
      </c>
      <c r="F98" s="10" t="s">
        <v>341</v>
      </c>
      <c r="G98" s="27">
        <v>200</v>
      </c>
      <c r="H98" s="27" t="s">
        <v>1045</v>
      </c>
      <c r="I98" s="27" t="s">
        <v>342</v>
      </c>
      <c r="J98" s="27" t="s">
        <v>1045</v>
      </c>
      <c r="K98" s="10" t="s">
        <v>905</v>
      </c>
      <c r="L98" s="10" t="s">
        <v>359</v>
      </c>
      <c r="M98" s="27" t="s">
        <v>1045</v>
      </c>
      <c r="N98" s="27" t="s">
        <v>1045</v>
      </c>
      <c r="O98" s="27" t="s">
        <v>360</v>
      </c>
      <c r="P98" s="27"/>
      <c r="Q98" s="27" t="s">
        <v>1045</v>
      </c>
    </row>
    <row r="99" spans="1:17" ht="45" x14ac:dyDescent="0.25">
      <c r="A99" s="26">
        <v>40</v>
      </c>
      <c r="B99" s="27" t="s">
        <v>338</v>
      </c>
      <c r="C99" s="10" t="s">
        <v>106</v>
      </c>
      <c r="D99" s="27" t="s">
        <v>908</v>
      </c>
      <c r="E99" s="27" t="s">
        <v>909</v>
      </c>
      <c r="F99" s="10" t="s">
        <v>355</v>
      </c>
      <c r="G99" s="27">
        <v>8</v>
      </c>
      <c r="H99" s="27" t="s">
        <v>1045</v>
      </c>
      <c r="I99" s="27" t="s">
        <v>347</v>
      </c>
      <c r="J99" s="27" t="s">
        <v>1045</v>
      </c>
      <c r="K99" s="10" t="s">
        <v>905</v>
      </c>
      <c r="L99" s="10" t="s">
        <v>359</v>
      </c>
      <c r="M99" s="27" t="s">
        <v>910</v>
      </c>
      <c r="N99" s="27" t="s">
        <v>1045</v>
      </c>
      <c r="O99" s="27" t="s">
        <v>360</v>
      </c>
      <c r="P99" s="27"/>
      <c r="Q99" s="27" t="s">
        <v>1045</v>
      </c>
    </row>
    <row r="100" spans="1:17" ht="30" x14ac:dyDescent="0.25">
      <c r="A100" s="26">
        <v>41</v>
      </c>
      <c r="B100" s="27" t="s">
        <v>338</v>
      </c>
      <c r="C100" s="10" t="s">
        <v>106</v>
      </c>
      <c r="D100" s="30" t="s">
        <v>1197</v>
      </c>
      <c r="E100" s="27" t="s">
        <v>1198</v>
      </c>
      <c r="F100" s="10" t="s">
        <v>341</v>
      </c>
      <c r="G100" s="27">
        <v>200</v>
      </c>
      <c r="H100" s="27"/>
      <c r="I100" s="27" t="s">
        <v>347</v>
      </c>
      <c r="J100" s="27"/>
      <c r="K100" s="10" t="s">
        <v>514</v>
      </c>
      <c r="L100" s="10" t="s">
        <v>359</v>
      </c>
      <c r="M100" s="27"/>
      <c r="N100" s="27"/>
      <c r="O100" s="27" t="s">
        <v>360</v>
      </c>
      <c r="P100" s="27"/>
      <c r="Q100" s="27"/>
    </row>
    <row r="101" spans="1:17" ht="30" x14ac:dyDescent="0.25">
      <c r="A101" s="26">
        <v>42</v>
      </c>
      <c r="B101" s="27" t="s">
        <v>338</v>
      </c>
      <c r="C101" s="10" t="s">
        <v>106</v>
      </c>
      <c r="D101" s="30" t="s">
        <v>1199</v>
      </c>
      <c r="E101" s="27" t="s">
        <v>1200</v>
      </c>
      <c r="F101" s="10" t="s">
        <v>521</v>
      </c>
      <c r="G101" s="27">
        <v>8</v>
      </c>
      <c r="H101" s="27"/>
      <c r="I101" s="27" t="s">
        <v>347</v>
      </c>
      <c r="J101" s="27"/>
      <c r="K101" s="10" t="s">
        <v>514</v>
      </c>
      <c r="L101" s="10" t="s">
        <v>359</v>
      </c>
      <c r="M101" s="27"/>
      <c r="N101" s="27"/>
      <c r="O101" s="27" t="s">
        <v>360</v>
      </c>
      <c r="P101" s="27"/>
      <c r="Q101" s="27"/>
    </row>
    <row r="102" spans="1:17" ht="30" x14ac:dyDescent="0.25">
      <c r="A102" s="26">
        <v>43</v>
      </c>
      <c r="B102" s="27" t="s">
        <v>338</v>
      </c>
      <c r="C102" s="10" t="s">
        <v>106</v>
      </c>
      <c r="D102" s="30" t="s">
        <v>1201</v>
      </c>
      <c r="E102" s="27" t="s">
        <v>1202</v>
      </c>
      <c r="F102" s="10" t="s">
        <v>341</v>
      </c>
      <c r="G102" s="27">
        <v>200</v>
      </c>
      <c r="H102" s="27" t="s">
        <v>524</v>
      </c>
      <c r="I102" s="27" t="s">
        <v>347</v>
      </c>
      <c r="J102" s="27"/>
      <c r="K102" s="10" t="s">
        <v>502</v>
      </c>
      <c r="L102" s="10" t="s">
        <v>359</v>
      </c>
      <c r="M102" s="27"/>
      <c r="N102" s="27"/>
      <c r="O102" s="27" t="s">
        <v>360</v>
      </c>
      <c r="P102" s="27"/>
      <c r="Q102" s="27"/>
    </row>
    <row r="103" spans="1:17" ht="30" x14ac:dyDescent="0.25">
      <c r="A103" s="26">
        <v>44</v>
      </c>
      <c r="B103" s="27" t="s">
        <v>338</v>
      </c>
      <c r="C103" s="10" t="s">
        <v>106</v>
      </c>
      <c r="D103" s="30" t="s">
        <v>1203</v>
      </c>
      <c r="E103" s="27" t="s">
        <v>1204</v>
      </c>
      <c r="F103" s="10" t="s">
        <v>341</v>
      </c>
      <c r="G103" s="27">
        <v>200</v>
      </c>
      <c r="H103" s="27" t="s">
        <v>1045</v>
      </c>
      <c r="I103" s="27" t="s">
        <v>512</v>
      </c>
      <c r="J103" s="27" t="s">
        <v>513</v>
      </c>
      <c r="K103" s="10" t="s">
        <v>514</v>
      </c>
      <c r="L103" s="10" t="s">
        <v>359</v>
      </c>
      <c r="M103" s="27" t="s">
        <v>1045</v>
      </c>
      <c r="N103" s="27" t="s">
        <v>1045</v>
      </c>
      <c r="O103" s="27" t="s">
        <v>360</v>
      </c>
      <c r="P103" s="27"/>
      <c r="Q103" s="27" t="s">
        <v>1045</v>
      </c>
    </row>
    <row r="104" spans="1:17" ht="30" x14ac:dyDescent="0.25">
      <c r="A104" s="26">
        <v>45</v>
      </c>
      <c r="B104" s="27" t="s">
        <v>338</v>
      </c>
      <c r="C104" s="10" t="s">
        <v>106</v>
      </c>
      <c r="D104" s="30" t="s">
        <v>1205</v>
      </c>
      <c r="E104" s="27" t="s">
        <v>1206</v>
      </c>
      <c r="F104" s="10" t="s">
        <v>341</v>
      </c>
      <c r="G104" s="27">
        <v>200</v>
      </c>
      <c r="H104" s="27" t="s">
        <v>1045</v>
      </c>
      <c r="I104" s="27" t="s">
        <v>512</v>
      </c>
      <c r="J104" s="27" t="s">
        <v>513</v>
      </c>
      <c r="K104" s="10" t="s">
        <v>514</v>
      </c>
      <c r="L104" s="10" t="s">
        <v>359</v>
      </c>
      <c r="M104" s="27" t="s">
        <v>1045</v>
      </c>
      <c r="N104" s="27" t="s">
        <v>1045</v>
      </c>
      <c r="O104" s="27" t="s">
        <v>360</v>
      </c>
      <c r="P104" s="27"/>
      <c r="Q104" s="27" t="s">
        <v>1045</v>
      </c>
    </row>
    <row r="105" spans="1:17" ht="45" x14ac:dyDescent="0.25">
      <c r="A105" s="28"/>
      <c r="B105" s="29" t="s">
        <v>109</v>
      </c>
      <c r="C105" s="15" t="s">
        <v>106</v>
      </c>
      <c r="D105" s="31" t="s">
        <v>1207</v>
      </c>
      <c r="E105" s="29" t="s">
        <v>1208</v>
      </c>
      <c r="F105" s="15" t="s">
        <v>341</v>
      </c>
      <c r="G105" s="33">
        <v>200</v>
      </c>
      <c r="H105" s="29"/>
      <c r="I105" s="29" t="s">
        <v>512</v>
      </c>
      <c r="J105" s="29" t="s">
        <v>513</v>
      </c>
      <c r="K105" s="15" t="s">
        <v>514</v>
      </c>
      <c r="L105" s="15" t="s">
        <v>359</v>
      </c>
      <c r="M105" s="29"/>
      <c r="N105" s="29"/>
      <c r="O105" s="29" t="s">
        <v>360</v>
      </c>
      <c r="P105" s="29"/>
      <c r="Q105" s="29"/>
    </row>
    <row r="106" spans="1:17" ht="60" x14ac:dyDescent="0.25">
      <c r="A106" s="26">
        <v>46</v>
      </c>
      <c r="B106" s="27" t="s">
        <v>338</v>
      </c>
      <c r="C106" s="10" t="s">
        <v>106</v>
      </c>
      <c r="D106" s="27" t="s">
        <v>911</v>
      </c>
      <c r="E106" s="27" t="s">
        <v>1209</v>
      </c>
      <c r="F106" s="10" t="s">
        <v>355</v>
      </c>
      <c r="G106" s="27">
        <v>8</v>
      </c>
      <c r="H106" s="27" t="s">
        <v>1045</v>
      </c>
      <c r="I106" s="27" t="s">
        <v>351</v>
      </c>
      <c r="J106" s="27" t="s">
        <v>1210</v>
      </c>
      <c r="K106" s="10" t="s">
        <v>905</v>
      </c>
      <c r="L106" s="10" t="s">
        <v>359</v>
      </c>
      <c r="M106" s="27" t="s">
        <v>913</v>
      </c>
      <c r="N106" s="27" t="s">
        <v>1045</v>
      </c>
      <c r="O106" s="27" t="s">
        <v>360</v>
      </c>
      <c r="P106" s="27"/>
      <c r="Q106" s="27" t="s">
        <v>1045</v>
      </c>
    </row>
    <row r="107" spans="1:17" ht="45" x14ac:dyDescent="0.25">
      <c r="A107" s="26">
        <v>47</v>
      </c>
      <c r="B107" s="27" t="s">
        <v>338</v>
      </c>
      <c r="C107" s="10" t="s">
        <v>106</v>
      </c>
      <c r="D107" s="27" t="s">
        <v>914</v>
      </c>
      <c r="E107" s="27" t="s">
        <v>915</v>
      </c>
      <c r="F107" s="10" t="s">
        <v>341</v>
      </c>
      <c r="G107" s="27">
        <v>200</v>
      </c>
      <c r="H107" s="27" t="s">
        <v>914</v>
      </c>
      <c r="I107" s="27" t="s">
        <v>351</v>
      </c>
      <c r="J107" s="27" t="s">
        <v>1210</v>
      </c>
      <c r="K107" s="10" t="s">
        <v>905</v>
      </c>
      <c r="L107" s="10" t="s">
        <v>359</v>
      </c>
      <c r="M107" s="27" t="s">
        <v>916</v>
      </c>
      <c r="N107" s="27" t="s">
        <v>1045</v>
      </c>
      <c r="O107" s="27" t="s">
        <v>360</v>
      </c>
      <c r="P107" s="27"/>
      <c r="Q107" s="27" t="s">
        <v>1045</v>
      </c>
    </row>
    <row r="108" spans="1:17" ht="30" x14ac:dyDescent="0.25">
      <c r="A108" s="26">
        <v>48</v>
      </c>
      <c r="B108" s="27" t="s">
        <v>338</v>
      </c>
      <c r="C108" s="10" t="s">
        <v>106</v>
      </c>
      <c r="D108" s="30" t="s">
        <v>917</v>
      </c>
      <c r="E108" s="27" t="s">
        <v>918</v>
      </c>
      <c r="F108" s="10" t="s">
        <v>919</v>
      </c>
      <c r="G108" s="27">
        <v>19</v>
      </c>
      <c r="H108" s="27" t="s">
        <v>920</v>
      </c>
      <c r="I108" s="27" t="s">
        <v>351</v>
      </c>
      <c r="J108" s="27" t="s">
        <v>1045</v>
      </c>
      <c r="K108" s="10" t="s">
        <v>905</v>
      </c>
      <c r="L108" s="10" t="s">
        <v>359</v>
      </c>
      <c r="M108" s="27"/>
      <c r="N108" s="27" t="s">
        <v>1045</v>
      </c>
      <c r="O108" s="27" t="s">
        <v>360</v>
      </c>
      <c r="P108" s="27"/>
      <c r="Q108" s="27" t="s">
        <v>1045</v>
      </c>
    </row>
    <row r="109" spans="1:17" ht="30" x14ac:dyDescent="0.25">
      <c r="A109" s="26">
        <v>49</v>
      </c>
      <c r="B109" s="27" t="s">
        <v>338</v>
      </c>
      <c r="C109" s="10" t="s">
        <v>106</v>
      </c>
      <c r="D109" s="30" t="s">
        <v>1211</v>
      </c>
      <c r="E109" s="27" t="s">
        <v>1212</v>
      </c>
      <c r="F109" s="10" t="s">
        <v>919</v>
      </c>
      <c r="G109" s="27">
        <v>19</v>
      </c>
      <c r="H109" s="27" t="s">
        <v>920</v>
      </c>
      <c r="I109" s="27" t="s">
        <v>351</v>
      </c>
      <c r="J109" s="27" t="s">
        <v>1045</v>
      </c>
      <c r="K109" s="10" t="s">
        <v>905</v>
      </c>
      <c r="L109" s="10" t="s">
        <v>359</v>
      </c>
      <c r="M109" s="27"/>
      <c r="N109" s="27" t="s">
        <v>1045</v>
      </c>
      <c r="O109" s="27" t="s">
        <v>360</v>
      </c>
      <c r="P109" s="27"/>
      <c r="Q109" s="27" t="s">
        <v>1045</v>
      </c>
    </row>
    <row r="110" spans="1:17" ht="30" x14ac:dyDescent="0.25">
      <c r="A110" s="28"/>
      <c r="B110" s="29" t="s">
        <v>104</v>
      </c>
      <c r="C110" s="15" t="s">
        <v>106</v>
      </c>
      <c r="D110" s="31" t="s">
        <v>1213</v>
      </c>
      <c r="E110" s="29" t="s">
        <v>1214</v>
      </c>
      <c r="F110" s="15" t="s">
        <v>919</v>
      </c>
      <c r="G110" s="29">
        <v>19</v>
      </c>
      <c r="H110" s="29" t="s">
        <v>920</v>
      </c>
      <c r="I110" s="29" t="s">
        <v>351</v>
      </c>
      <c r="J110" s="29" t="s">
        <v>1045</v>
      </c>
      <c r="K110" s="15" t="s">
        <v>905</v>
      </c>
      <c r="L110" s="15" t="s">
        <v>359</v>
      </c>
      <c r="M110" s="29"/>
      <c r="N110" s="29"/>
      <c r="O110" s="29" t="s">
        <v>360</v>
      </c>
      <c r="P110" s="29"/>
      <c r="Q110" s="29"/>
    </row>
    <row r="111" spans="1:17" ht="30" x14ac:dyDescent="0.25">
      <c r="A111" s="28"/>
      <c r="B111" s="29" t="s">
        <v>109</v>
      </c>
      <c r="C111" s="15" t="s">
        <v>106</v>
      </c>
      <c r="D111" s="31" t="s">
        <v>1215</v>
      </c>
      <c r="E111" s="29" t="s">
        <v>1216</v>
      </c>
      <c r="F111" s="15" t="s">
        <v>919</v>
      </c>
      <c r="G111" s="29">
        <v>19</v>
      </c>
      <c r="H111" s="29" t="s">
        <v>920</v>
      </c>
      <c r="I111" s="29" t="s">
        <v>351</v>
      </c>
      <c r="J111" s="29" t="s">
        <v>1045</v>
      </c>
      <c r="K111" s="15" t="s">
        <v>905</v>
      </c>
      <c r="L111" s="15" t="s">
        <v>359</v>
      </c>
      <c r="M111" s="29"/>
      <c r="N111" s="29"/>
      <c r="O111" s="29" t="s">
        <v>360</v>
      </c>
      <c r="P111" s="29"/>
      <c r="Q111" s="29"/>
    </row>
    <row r="112" spans="1:17" ht="30" x14ac:dyDescent="0.25">
      <c r="A112" s="28"/>
      <c r="B112" s="29" t="s">
        <v>117</v>
      </c>
      <c r="C112" s="15" t="s">
        <v>106</v>
      </c>
      <c r="D112" s="31" t="s">
        <v>1217</v>
      </c>
      <c r="E112" s="29" t="s">
        <v>1218</v>
      </c>
      <c r="F112" s="15" t="s">
        <v>919</v>
      </c>
      <c r="G112" s="29">
        <v>19</v>
      </c>
      <c r="H112" s="29" t="s">
        <v>920</v>
      </c>
      <c r="I112" s="29" t="s">
        <v>351</v>
      </c>
      <c r="J112" s="29" t="s">
        <v>1045</v>
      </c>
      <c r="K112" s="15" t="s">
        <v>905</v>
      </c>
      <c r="L112" s="15" t="s">
        <v>518</v>
      </c>
      <c r="M112" s="29"/>
      <c r="N112" s="29"/>
      <c r="O112" s="29" t="s">
        <v>345</v>
      </c>
      <c r="P112" s="29"/>
      <c r="Q112" s="29"/>
    </row>
    <row r="113" spans="1:17" ht="30" x14ac:dyDescent="0.25">
      <c r="A113" s="28"/>
      <c r="B113" s="29" t="s">
        <v>113</v>
      </c>
      <c r="C113" s="15" t="s">
        <v>106</v>
      </c>
      <c r="D113" s="31" t="s">
        <v>1219</v>
      </c>
      <c r="E113" s="29" t="s">
        <v>1218</v>
      </c>
      <c r="F113" s="15" t="s">
        <v>919</v>
      </c>
      <c r="G113" s="29">
        <v>19</v>
      </c>
      <c r="H113" s="29" t="s">
        <v>920</v>
      </c>
      <c r="I113" s="29" t="s">
        <v>351</v>
      </c>
      <c r="J113" s="29"/>
      <c r="K113" s="15" t="s">
        <v>905</v>
      </c>
      <c r="L113" s="15" t="s">
        <v>518</v>
      </c>
      <c r="M113" s="29"/>
      <c r="N113" s="29"/>
      <c r="O113" s="29" t="s">
        <v>345</v>
      </c>
      <c r="P113" s="29"/>
      <c r="Q113" s="29"/>
    </row>
    <row r="114" spans="1:17" ht="30" x14ac:dyDescent="0.25">
      <c r="A114" s="28"/>
      <c r="B114" s="29" t="s">
        <v>121</v>
      </c>
      <c r="C114" s="15" t="s">
        <v>106</v>
      </c>
      <c r="D114" s="31" t="s">
        <v>1220</v>
      </c>
      <c r="E114" s="29" t="s">
        <v>1221</v>
      </c>
      <c r="F114" s="15" t="s">
        <v>919</v>
      </c>
      <c r="G114" s="29">
        <v>19</v>
      </c>
      <c r="H114" s="29" t="s">
        <v>920</v>
      </c>
      <c r="I114" s="29" t="s">
        <v>351</v>
      </c>
      <c r="J114" s="29"/>
      <c r="K114" s="15" t="s">
        <v>905</v>
      </c>
      <c r="L114" s="15" t="s">
        <v>359</v>
      </c>
      <c r="M114" s="29"/>
      <c r="N114" s="29"/>
      <c r="O114" s="29" t="s">
        <v>360</v>
      </c>
      <c r="P114" s="29"/>
      <c r="Q114" s="29"/>
    </row>
    <row r="115" spans="1:17" ht="30" x14ac:dyDescent="0.25">
      <c r="A115" s="28"/>
      <c r="B115" s="29" t="s">
        <v>125</v>
      </c>
      <c r="C115" s="15" t="s">
        <v>106</v>
      </c>
      <c r="D115" s="31" t="s">
        <v>1222</v>
      </c>
      <c r="E115" s="29" t="s">
        <v>1223</v>
      </c>
      <c r="F115" s="15" t="s">
        <v>919</v>
      </c>
      <c r="G115" s="29">
        <v>19</v>
      </c>
      <c r="H115" s="29" t="s">
        <v>920</v>
      </c>
      <c r="I115" s="29" t="s">
        <v>351</v>
      </c>
      <c r="J115" s="29"/>
      <c r="K115" s="15" t="s">
        <v>905</v>
      </c>
      <c r="L115" s="15" t="s">
        <v>518</v>
      </c>
      <c r="M115" s="29"/>
      <c r="N115" s="29"/>
      <c r="O115" s="29" t="s">
        <v>345</v>
      </c>
      <c r="P115" s="29"/>
      <c r="Q115" s="29"/>
    </row>
    <row r="116" spans="1:17" ht="30" x14ac:dyDescent="0.25">
      <c r="A116" s="28"/>
      <c r="B116" s="29" t="s">
        <v>129</v>
      </c>
      <c r="C116" s="15" t="s">
        <v>106</v>
      </c>
      <c r="D116" s="31" t="s">
        <v>1224</v>
      </c>
      <c r="E116" s="29" t="s">
        <v>1225</v>
      </c>
      <c r="F116" s="15" t="s">
        <v>919</v>
      </c>
      <c r="G116" s="29">
        <v>19</v>
      </c>
      <c r="H116" s="29" t="s">
        <v>920</v>
      </c>
      <c r="I116" s="29" t="s">
        <v>351</v>
      </c>
      <c r="J116" s="29"/>
      <c r="K116" s="15" t="s">
        <v>905</v>
      </c>
      <c r="L116" s="15" t="s">
        <v>359</v>
      </c>
      <c r="M116" s="29"/>
      <c r="N116" s="29"/>
      <c r="O116" s="29" t="s">
        <v>360</v>
      </c>
      <c r="P116" s="29"/>
      <c r="Q116" s="29"/>
    </row>
    <row r="117" spans="1:17" ht="30" x14ac:dyDescent="0.25">
      <c r="A117" s="26">
        <v>50</v>
      </c>
      <c r="B117" s="27" t="s">
        <v>338</v>
      </c>
      <c r="C117" s="10" t="s">
        <v>106</v>
      </c>
      <c r="D117" s="30" t="s">
        <v>949</v>
      </c>
      <c r="E117" s="27" t="s">
        <v>950</v>
      </c>
      <c r="F117" s="10" t="s">
        <v>919</v>
      </c>
      <c r="G117" s="27">
        <v>19</v>
      </c>
      <c r="H117" s="27" t="s">
        <v>920</v>
      </c>
      <c r="I117" s="27" t="s">
        <v>351</v>
      </c>
      <c r="J117" s="27" t="s">
        <v>1045</v>
      </c>
      <c r="K117" s="10" t="s">
        <v>905</v>
      </c>
      <c r="L117" s="10" t="s">
        <v>359</v>
      </c>
      <c r="M117" s="27"/>
      <c r="N117" s="27" t="s">
        <v>1045</v>
      </c>
      <c r="O117" s="27" t="s">
        <v>360</v>
      </c>
      <c r="P117" s="27"/>
      <c r="Q117" s="27" t="s">
        <v>1045</v>
      </c>
    </row>
    <row r="118" spans="1:17" ht="30" x14ac:dyDescent="0.25">
      <c r="A118" s="28"/>
      <c r="B118" s="29" t="s">
        <v>104</v>
      </c>
      <c r="C118" s="15" t="s">
        <v>106</v>
      </c>
      <c r="D118" s="31" t="s">
        <v>1226</v>
      </c>
      <c r="E118" s="29" t="s">
        <v>1227</v>
      </c>
      <c r="F118" s="15" t="s">
        <v>919</v>
      </c>
      <c r="G118" s="29">
        <v>19</v>
      </c>
      <c r="H118" s="29" t="s">
        <v>920</v>
      </c>
      <c r="I118" s="29" t="s">
        <v>351</v>
      </c>
      <c r="J118" s="29" t="s">
        <v>1045</v>
      </c>
      <c r="K118" s="15" t="s">
        <v>905</v>
      </c>
      <c r="L118" s="15" t="s">
        <v>359</v>
      </c>
      <c r="M118" s="29"/>
      <c r="N118" s="29"/>
      <c r="O118" s="29" t="s">
        <v>360</v>
      </c>
      <c r="P118" s="29"/>
      <c r="Q118" s="29"/>
    </row>
    <row r="119" spans="1:17" ht="30" x14ac:dyDescent="0.25">
      <c r="A119" s="28"/>
      <c r="B119" s="29" t="s">
        <v>109</v>
      </c>
      <c r="C119" s="15" t="s">
        <v>106</v>
      </c>
      <c r="D119" s="31" t="s">
        <v>1228</v>
      </c>
      <c r="E119" s="29" t="s">
        <v>1229</v>
      </c>
      <c r="F119" s="15" t="s">
        <v>919</v>
      </c>
      <c r="G119" s="29">
        <v>19</v>
      </c>
      <c r="H119" s="29" t="s">
        <v>920</v>
      </c>
      <c r="I119" s="29" t="s">
        <v>351</v>
      </c>
      <c r="J119" s="29" t="s">
        <v>1045</v>
      </c>
      <c r="K119" s="15" t="s">
        <v>905</v>
      </c>
      <c r="L119" s="15" t="s">
        <v>359</v>
      </c>
      <c r="M119" s="29"/>
      <c r="N119" s="29"/>
      <c r="O119" s="29" t="s">
        <v>360</v>
      </c>
      <c r="P119" s="29"/>
      <c r="Q119" s="29"/>
    </row>
    <row r="120" spans="1:17" ht="30" x14ac:dyDescent="0.25">
      <c r="A120" s="28"/>
      <c r="B120" s="29" t="s">
        <v>117</v>
      </c>
      <c r="C120" s="15" t="s">
        <v>106</v>
      </c>
      <c r="D120" s="31" t="s">
        <v>1230</v>
      </c>
      <c r="E120" s="29" t="s">
        <v>1231</v>
      </c>
      <c r="F120" s="15" t="s">
        <v>919</v>
      </c>
      <c r="G120" s="29">
        <v>19</v>
      </c>
      <c r="H120" s="29" t="s">
        <v>920</v>
      </c>
      <c r="I120" s="29" t="s">
        <v>351</v>
      </c>
      <c r="J120" s="29" t="s">
        <v>1045</v>
      </c>
      <c r="K120" s="15" t="s">
        <v>905</v>
      </c>
      <c r="L120" s="15" t="s">
        <v>359</v>
      </c>
      <c r="M120" s="29"/>
      <c r="N120" s="29"/>
      <c r="O120" s="29" t="s">
        <v>360</v>
      </c>
      <c r="P120" s="29"/>
      <c r="Q120" s="29"/>
    </row>
    <row r="121" spans="1:17" ht="30" x14ac:dyDescent="0.25">
      <c r="A121" s="28"/>
      <c r="B121" s="29" t="s">
        <v>113</v>
      </c>
      <c r="C121" s="15" t="s">
        <v>106</v>
      </c>
      <c r="D121" s="31" t="s">
        <v>1232</v>
      </c>
      <c r="E121" s="29" t="s">
        <v>1231</v>
      </c>
      <c r="F121" s="15" t="s">
        <v>919</v>
      </c>
      <c r="G121" s="29">
        <v>19</v>
      </c>
      <c r="H121" s="29" t="s">
        <v>920</v>
      </c>
      <c r="I121" s="29" t="s">
        <v>351</v>
      </c>
      <c r="J121" s="29" t="s">
        <v>1045</v>
      </c>
      <c r="K121" s="15" t="s">
        <v>905</v>
      </c>
      <c r="L121" s="15" t="s">
        <v>359</v>
      </c>
      <c r="M121" s="29"/>
      <c r="N121" s="29"/>
      <c r="O121" s="29" t="s">
        <v>360</v>
      </c>
      <c r="P121" s="29"/>
      <c r="Q121" s="29"/>
    </row>
    <row r="122" spans="1:17" ht="30" x14ac:dyDescent="0.25">
      <c r="A122" s="28"/>
      <c r="B122" s="29" t="s">
        <v>121</v>
      </c>
      <c r="C122" s="15" t="s">
        <v>106</v>
      </c>
      <c r="D122" s="31" t="s">
        <v>1233</v>
      </c>
      <c r="E122" s="29" t="s">
        <v>1234</v>
      </c>
      <c r="F122" s="15" t="s">
        <v>919</v>
      </c>
      <c r="G122" s="29">
        <v>19</v>
      </c>
      <c r="H122" s="29" t="s">
        <v>920</v>
      </c>
      <c r="I122" s="29" t="s">
        <v>351</v>
      </c>
      <c r="J122" s="29"/>
      <c r="K122" s="15" t="s">
        <v>905</v>
      </c>
      <c r="L122" s="15" t="s">
        <v>359</v>
      </c>
      <c r="M122" s="29"/>
      <c r="N122" s="29"/>
      <c r="O122" s="29" t="s">
        <v>360</v>
      </c>
      <c r="P122" s="29"/>
      <c r="Q122" s="29"/>
    </row>
    <row r="123" spans="1:17" ht="30" x14ac:dyDescent="0.25">
      <c r="A123" s="28"/>
      <c r="B123" s="29" t="s">
        <v>125</v>
      </c>
      <c r="C123" s="15" t="s">
        <v>106</v>
      </c>
      <c r="D123" s="31" t="s">
        <v>1235</v>
      </c>
      <c r="E123" s="29" t="s">
        <v>1236</v>
      </c>
      <c r="F123" s="15" t="s">
        <v>919</v>
      </c>
      <c r="G123" s="29">
        <v>19</v>
      </c>
      <c r="H123" s="29" t="s">
        <v>920</v>
      </c>
      <c r="I123" s="29" t="s">
        <v>351</v>
      </c>
      <c r="J123" s="29"/>
      <c r="K123" s="15" t="s">
        <v>905</v>
      </c>
      <c r="L123" s="15" t="s">
        <v>359</v>
      </c>
      <c r="M123" s="29"/>
      <c r="N123" s="29"/>
      <c r="O123" s="29" t="s">
        <v>360</v>
      </c>
      <c r="P123" s="29"/>
      <c r="Q123" s="29"/>
    </row>
    <row r="124" spans="1:17" ht="30" x14ac:dyDescent="0.25">
      <c r="A124" s="28"/>
      <c r="B124" s="29" t="s">
        <v>129</v>
      </c>
      <c r="C124" s="15" t="s">
        <v>106</v>
      </c>
      <c r="D124" s="31" t="s">
        <v>1237</v>
      </c>
      <c r="E124" s="29" t="s">
        <v>1238</v>
      </c>
      <c r="F124" s="15" t="s">
        <v>919</v>
      </c>
      <c r="G124" s="29">
        <v>19</v>
      </c>
      <c r="H124" s="29" t="s">
        <v>920</v>
      </c>
      <c r="I124" s="29" t="s">
        <v>351</v>
      </c>
      <c r="J124" s="29"/>
      <c r="K124" s="15" t="s">
        <v>905</v>
      </c>
      <c r="L124" s="15" t="s">
        <v>359</v>
      </c>
      <c r="M124" s="29"/>
      <c r="N124" s="29"/>
      <c r="O124" s="29" t="s">
        <v>360</v>
      </c>
      <c r="P124" s="29"/>
      <c r="Q124" s="29"/>
    </row>
    <row r="125" spans="1:17" ht="30" x14ac:dyDescent="0.25">
      <c r="A125" s="26">
        <v>51</v>
      </c>
      <c r="B125" s="27" t="s">
        <v>338</v>
      </c>
      <c r="C125" s="10" t="s">
        <v>106</v>
      </c>
      <c r="D125" s="30" t="s">
        <v>954</v>
      </c>
      <c r="E125" s="27" t="s">
        <v>955</v>
      </c>
      <c r="F125" s="10" t="s">
        <v>355</v>
      </c>
      <c r="G125" s="27">
        <v>8</v>
      </c>
      <c r="H125" s="27" t="s">
        <v>1045</v>
      </c>
      <c r="I125" s="27" t="s">
        <v>351</v>
      </c>
      <c r="J125" s="27" t="s">
        <v>1210</v>
      </c>
      <c r="K125" s="10" t="s">
        <v>905</v>
      </c>
      <c r="L125" s="10" t="s">
        <v>359</v>
      </c>
      <c r="M125" s="27"/>
      <c r="N125" s="27" t="s">
        <v>1045</v>
      </c>
      <c r="O125" s="27" t="s">
        <v>360</v>
      </c>
      <c r="P125" s="27"/>
      <c r="Q125" s="27" t="s">
        <v>1045</v>
      </c>
    </row>
    <row r="126" spans="1:17" ht="30" x14ac:dyDescent="0.25">
      <c r="A126" s="26">
        <v>52</v>
      </c>
      <c r="B126" s="27" t="s">
        <v>338</v>
      </c>
      <c r="C126" s="10" t="s">
        <v>106</v>
      </c>
      <c r="D126" s="30" t="s">
        <v>1239</v>
      </c>
      <c r="E126" s="27" t="s">
        <v>1240</v>
      </c>
      <c r="F126" s="10" t="s">
        <v>355</v>
      </c>
      <c r="G126" s="27">
        <v>8</v>
      </c>
      <c r="H126" s="27" t="s">
        <v>1045</v>
      </c>
      <c r="I126" s="27" t="s">
        <v>351</v>
      </c>
      <c r="J126" s="27" t="s">
        <v>1210</v>
      </c>
      <c r="K126" s="10" t="s">
        <v>905</v>
      </c>
      <c r="L126" s="10" t="s">
        <v>359</v>
      </c>
      <c r="M126" s="27"/>
      <c r="N126" s="27" t="s">
        <v>1045</v>
      </c>
      <c r="O126" s="27" t="s">
        <v>360</v>
      </c>
      <c r="P126" s="27"/>
      <c r="Q126" s="27" t="s">
        <v>1045</v>
      </c>
    </row>
    <row r="127" spans="1:17" ht="30" x14ac:dyDescent="0.25">
      <c r="A127" s="28"/>
      <c r="B127" s="29" t="s">
        <v>104</v>
      </c>
      <c r="C127" s="15" t="s">
        <v>106</v>
      </c>
      <c r="D127" s="31" t="s">
        <v>1241</v>
      </c>
      <c r="E127" s="29" t="s">
        <v>1242</v>
      </c>
      <c r="F127" s="15" t="s">
        <v>355</v>
      </c>
      <c r="G127" s="29">
        <v>8</v>
      </c>
      <c r="H127" s="29"/>
      <c r="I127" s="29" t="s">
        <v>351</v>
      </c>
      <c r="J127" s="29" t="s">
        <v>1210</v>
      </c>
      <c r="K127" s="15" t="s">
        <v>905</v>
      </c>
      <c r="L127" s="15" t="s">
        <v>359</v>
      </c>
      <c r="M127" s="29"/>
      <c r="N127" s="29"/>
      <c r="O127" s="29" t="s">
        <v>360</v>
      </c>
      <c r="P127" s="29"/>
      <c r="Q127" s="29"/>
    </row>
    <row r="128" spans="1:17" ht="30" x14ac:dyDescent="0.25">
      <c r="A128" s="28"/>
      <c r="B128" s="29" t="s">
        <v>109</v>
      </c>
      <c r="C128" s="15" t="s">
        <v>106</v>
      </c>
      <c r="D128" s="31" t="s">
        <v>1243</v>
      </c>
      <c r="E128" s="29" t="s">
        <v>1244</v>
      </c>
      <c r="F128" s="15" t="s">
        <v>355</v>
      </c>
      <c r="G128" s="29">
        <v>8</v>
      </c>
      <c r="H128" s="29"/>
      <c r="I128" s="29" t="s">
        <v>351</v>
      </c>
      <c r="J128" s="29" t="s">
        <v>1210</v>
      </c>
      <c r="K128" s="15" t="s">
        <v>905</v>
      </c>
      <c r="L128" s="15" t="s">
        <v>359</v>
      </c>
      <c r="M128" s="29"/>
      <c r="N128" s="29"/>
      <c r="O128" s="29" t="s">
        <v>360</v>
      </c>
      <c r="P128" s="29"/>
      <c r="Q128" s="29"/>
    </row>
    <row r="129" spans="1:17" ht="30" x14ac:dyDescent="0.25">
      <c r="A129" s="28"/>
      <c r="B129" s="29" t="s">
        <v>117</v>
      </c>
      <c r="C129" s="15" t="s">
        <v>106</v>
      </c>
      <c r="D129" s="31" t="s">
        <v>1245</v>
      </c>
      <c r="E129" s="29" t="s">
        <v>1246</v>
      </c>
      <c r="F129" s="15" t="s">
        <v>355</v>
      </c>
      <c r="G129" s="29">
        <v>8</v>
      </c>
      <c r="H129" s="29"/>
      <c r="I129" s="29" t="s">
        <v>351</v>
      </c>
      <c r="J129" s="29" t="s">
        <v>1210</v>
      </c>
      <c r="K129" s="15" t="s">
        <v>905</v>
      </c>
      <c r="L129" s="15" t="s">
        <v>359</v>
      </c>
      <c r="M129" s="29"/>
      <c r="N129" s="29"/>
      <c r="O129" s="29" t="s">
        <v>360</v>
      </c>
      <c r="P129" s="29"/>
      <c r="Q129" s="29"/>
    </row>
    <row r="130" spans="1:17" ht="30" x14ac:dyDescent="0.25">
      <c r="A130" s="28"/>
      <c r="B130" s="29" t="s">
        <v>113</v>
      </c>
      <c r="C130" s="15" t="s">
        <v>106</v>
      </c>
      <c r="D130" s="31" t="s">
        <v>1247</v>
      </c>
      <c r="E130" s="29" t="s">
        <v>1246</v>
      </c>
      <c r="F130" s="15" t="s">
        <v>355</v>
      </c>
      <c r="G130" s="29">
        <v>8</v>
      </c>
      <c r="H130" s="29"/>
      <c r="I130" s="29" t="s">
        <v>351</v>
      </c>
      <c r="J130" s="29" t="s">
        <v>1210</v>
      </c>
      <c r="K130" s="15" t="s">
        <v>905</v>
      </c>
      <c r="L130" s="15" t="s">
        <v>359</v>
      </c>
      <c r="M130" s="29"/>
      <c r="N130" s="29"/>
      <c r="O130" s="29" t="s">
        <v>360</v>
      </c>
      <c r="P130" s="29"/>
      <c r="Q130" s="29"/>
    </row>
    <row r="131" spans="1:17" ht="30" x14ac:dyDescent="0.25">
      <c r="A131" s="28"/>
      <c r="B131" s="29" t="s">
        <v>121</v>
      </c>
      <c r="C131" s="15" t="s">
        <v>106</v>
      </c>
      <c r="D131" s="31" t="s">
        <v>1248</v>
      </c>
      <c r="E131" s="29" t="s">
        <v>1249</v>
      </c>
      <c r="F131" s="15" t="s">
        <v>355</v>
      </c>
      <c r="G131" s="29">
        <v>8</v>
      </c>
      <c r="H131" s="29"/>
      <c r="I131" s="29" t="s">
        <v>351</v>
      </c>
      <c r="J131" s="29" t="s">
        <v>1210</v>
      </c>
      <c r="K131" s="15" t="s">
        <v>905</v>
      </c>
      <c r="L131" s="15" t="s">
        <v>359</v>
      </c>
      <c r="M131" s="29"/>
      <c r="N131" s="29"/>
      <c r="O131" s="29" t="s">
        <v>360</v>
      </c>
      <c r="P131" s="29"/>
      <c r="Q131" s="29"/>
    </row>
    <row r="132" spans="1:17" ht="30" x14ac:dyDescent="0.25">
      <c r="A132" s="28"/>
      <c r="B132" s="29" t="s">
        <v>125</v>
      </c>
      <c r="C132" s="15" t="s">
        <v>106</v>
      </c>
      <c r="D132" s="31" t="s">
        <v>1250</v>
      </c>
      <c r="E132" s="29" t="s">
        <v>1251</v>
      </c>
      <c r="F132" s="15" t="s">
        <v>355</v>
      </c>
      <c r="G132" s="29">
        <v>8</v>
      </c>
      <c r="H132" s="29"/>
      <c r="I132" s="29" t="s">
        <v>351</v>
      </c>
      <c r="J132" s="29" t="s">
        <v>1210</v>
      </c>
      <c r="K132" s="15" t="s">
        <v>905</v>
      </c>
      <c r="L132" s="15" t="s">
        <v>359</v>
      </c>
      <c r="M132" s="29"/>
      <c r="N132" s="29"/>
      <c r="O132" s="29" t="s">
        <v>360</v>
      </c>
      <c r="P132" s="29"/>
      <c r="Q132" s="29"/>
    </row>
    <row r="133" spans="1:17" ht="30" x14ac:dyDescent="0.25">
      <c r="A133" s="28"/>
      <c r="B133" s="29" t="s">
        <v>129</v>
      </c>
      <c r="C133" s="15" t="s">
        <v>106</v>
      </c>
      <c r="D133" s="31" t="s">
        <v>1252</v>
      </c>
      <c r="E133" s="29" t="s">
        <v>1253</v>
      </c>
      <c r="F133" s="15" t="s">
        <v>355</v>
      </c>
      <c r="G133" s="29">
        <v>8</v>
      </c>
      <c r="H133" s="29"/>
      <c r="I133" s="29" t="s">
        <v>351</v>
      </c>
      <c r="J133" s="29" t="s">
        <v>1210</v>
      </c>
      <c r="K133" s="15" t="s">
        <v>905</v>
      </c>
      <c r="L133" s="15" t="s">
        <v>359</v>
      </c>
      <c r="M133" s="29"/>
      <c r="N133" s="29"/>
      <c r="O133" s="29" t="s">
        <v>360</v>
      </c>
      <c r="P133" s="29"/>
      <c r="Q133" s="29"/>
    </row>
    <row r="134" spans="1:17" ht="30" x14ac:dyDescent="0.25">
      <c r="A134" s="26">
        <v>53</v>
      </c>
      <c r="B134" s="27" t="s">
        <v>338</v>
      </c>
      <c r="C134" s="10" t="s">
        <v>106</v>
      </c>
      <c r="D134" s="30" t="s">
        <v>986</v>
      </c>
      <c r="E134" s="27" t="s">
        <v>987</v>
      </c>
      <c r="F134" s="10" t="s">
        <v>355</v>
      </c>
      <c r="G134" s="27">
        <v>8</v>
      </c>
      <c r="H134" s="27" t="s">
        <v>1045</v>
      </c>
      <c r="I134" s="27" t="s">
        <v>351</v>
      </c>
      <c r="J134" s="27" t="s">
        <v>1210</v>
      </c>
      <c r="K134" s="10" t="s">
        <v>905</v>
      </c>
      <c r="L134" s="10" t="s">
        <v>359</v>
      </c>
      <c r="M134" s="27"/>
      <c r="N134" s="27" t="s">
        <v>1045</v>
      </c>
      <c r="O134" s="27" t="s">
        <v>360</v>
      </c>
      <c r="P134" s="27"/>
      <c r="Q134" s="27" t="s">
        <v>1045</v>
      </c>
    </row>
    <row r="135" spans="1:17" ht="30" x14ac:dyDescent="0.25">
      <c r="A135" s="28"/>
      <c r="B135" s="29" t="s">
        <v>104</v>
      </c>
      <c r="C135" s="15" t="s">
        <v>106</v>
      </c>
      <c r="D135" s="31" t="s">
        <v>1254</v>
      </c>
      <c r="E135" s="29" t="s">
        <v>1255</v>
      </c>
      <c r="F135" s="15" t="s">
        <v>355</v>
      </c>
      <c r="G135" s="29">
        <v>8</v>
      </c>
      <c r="H135" s="29"/>
      <c r="I135" s="29" t="s">
        <v>351</v>
      </c>
      <c r="J135" s="29" t="s">
        <v>1210</v>
      </c>
      <c r="K135" s="15" t="s">
        <v>905</v>
      </c>
      <c r="L135" s="15" t="s">
        <v>359</v>
      </c>
      <c r="M135" s="29"/>
      <c r="N135" s="29"/>
      <c r="O135" s="29" t="s">
        <v>360</v>
      </c>
      <c r="P135" s="29"/>
      <c r="Q135" s="29"/>
    </row>
    <row r="136" spans="1:17" ht="30" x14ac:dyDescent="0.25">
      <c r="A136" s="28"/>
      <c r="B136" s="29" t="s">
        <v>109</v>
      </c>
      <c r="C136" s="15" t="s">
        <v>106</v>
      </c>
      <c r="D136" s="31" t="s">
        <v>1256</v>
      </c>
      <c r="E136" s="29" t="s">
        <v>1257</v>
      </c>
      <c r="F136" s="15" t="s">
        <v>355</v>
      </c>
      <c r="G136" s="29">
        <v>8</v>
      </c>
      <c r="H136" s="29"/>
      <c r="I136" s="29" t="s">
        <v>351</v>
      </c>
      <c r="J136" s="29" t="s">
        <v>1210</v>
      </c>
      <c r="K136" s="15" t="s">
        <v>905</v>
      </c>
      <c r="L136" s="15" t="s">
        <v>359</v>
      </c>
      <c r="M136" s="29"/>
      <c r="N136" s="29"/>
      <c r="O136" s="29" t="s">
        <v>360</v>
      </c>
      <c r="P136" s="29"/>
      <c r="Q136" s="29"/>
    </row>
    <row r="137" spans="1:17" ht="30" x14ac:dyDescent="0.25">
      <c r="A137" s="28"/>
      <c r="B137" s="29" t="s">
        <v>117</v>
      </c>
      <c r="C137" s="15" t="s">
        <v>106</v>
      </c>
      <c r="D137" s="31" t="s">
        <v>1258</v>
      </c>
      <c r="E137" s="29" t="s">
        <v>1259</v>
      </c>
      <c r="F137" s="15" t="s">
        <v>355</v>
      </c>
      <c r="G137" s="29">
        <v>8</v>
      </c>
      <c r="H137" s="29"/>
      <c r="I137" s="29" t="s">
        <v>351</v>
      </c>
      <c r="J137" s="29" t="s">
        <v>1210</v>
      </c>
      <c r="K137" s="15" t="s">
        <v>905</v>
      </c>
      <c r="L137" s="15" t="s">
        <v>359</v>
      </c>
      <c r="M137" s="29"/>
      <c r="N137" s="29"/>
      <c r="O137" s="29" t="s">
        <v>360</v>
      </c>
      <c r="P137" s="29"/>
      <c r="Q137" s="29"/>
    </row>
    <row r="138" spans="1:17" ht="30" x14ac:dyDescent="0.25">
      <c r="A138" s="28"/>
      <c r="B138" s="29" t="s">
        <v>113</v>
      </c>
      <c r="C138" s="15" t="s">
        <v>106</v>
      </c>
      <c r="D138" s="31" t="s">
        <v>1260</v>
      </c>
      <c r="E138" s="29" t="s">
        <v>1259</v>
      </c>
      <c r="F138" s="15" t="s">
        <v>355</v>
      </c>
      <c r="G138" s="29">
        <v>8</v>
      </c>
      <c r="H138" s="29"/>
      <c r="I138" s="29" t="s">
        <v>351</v>
      </c>
      <c r="J138" s="29" t="s">
        <v>1210</v>
      </c>
      <c r="K138" s="15" t="s">
        <v>905</v>
      </c>
      <c r="L138" s="15" t="s">
        <v>359</v>
      </c>
      <c r="M138" s="29"/>
      <c r="N138" s="29"/>
      <c r="O138" s="29" t="s">
        <v>360</v>
      </c>
      <c r="P138" s="29"/>
      <c r="Q138" s="29"/>
    </row>
    <row r="139" spans="1:17" ht="30" x14ac:dyDescent="0.25">
      <c r="A139" s="28"/>
      <c r="B139" s="29" t="s">
        <v>121</v>
      </c>
      <c r="C139" s="15" t="s">
        <v>106</v>
      </c>
      <c r="D139" s="31" t="s">
        <v>1261</v>
      </c>
      <c r="E139" s="29" t="s">
        <v>1262</v>
      </c>
      <c r="F139" s="15" t="s">
        <v>355</v>
      </c>
      <c r="G139" s="29">
        <v>8</v>
      </c>
      <c r="H139" s="29"/>
      <c r="I139" s="29" t="s">
        <v>351</v>
      </c>
      <c r="J139" s="29" t="s">
        <v>1210</v>
      </c>
      <c r="K139" s="15" t="s">
        <v>905</v>
      </c>
      <c r="L139" s="15" t="s">
        <v>359</v>
      </c>
      <c r="M139" s="29"/>
      <c r="N139" s="29"/>
      <c r="O139" s="29" t="s">
        <v>360</v>
      </c>
      <c r="P139" s="29"/>
      <c r="Q139" s="29"/>
    </row>
    <row r="140" spans="1:17" ht="30" x14ac:dyDescent="0.25">
      <c r="A140" s="28"/>
      <c r="B140" s="29" t="s">
        <v>125</v>
      </c>
      <c r="C140" s="15" t="s">
        <v>106</v>
      </c>
      <c r="D140" s="31" t="s">
        <v>1263</v>
      </c>
      <c r="E140" s="29" t="s">
        <v>1264</v>
      </c>
      <c r="F140" s="15" t="s">
        <v>355</v>
      </c>
      <c r="G140" s="29">
        <v>8</v>
      </c>
      <c r="H140" s="29"/>
      <c r="I140" s="29" t="s">
        <v>351</v>
      </c>
      <c r="J140" s="29" t="s">
        <v>1210</v>
      </c>
      <c r="K140" s="15" t="s">
        <v>905</v>
      </c>
      <c r="L140" s="15" t="s">
        <v>359</v>
      </c>
      <c r="M140" s="29"/>
      <c r="N140" s="29"/>
      <c r="O140" s="29" t="s">
        <v>360</v>
      </c>
      <c r="P140" s="29"/>
      <c r="Q140" s="29"/>
    </row>
    <row r="141" spans="1:17" ht="30" x14ac:dyDescent="0.25">
      <c r="A141" s="28"/>
      <c r="B141" s="29" t="s">
        <v>129</v>
      </c>
      <c r="C141" s="15" t="s">
        <v>106</v>
      </c>
      <c r="D141" s="31" t="s">
        <v>1265</v>
      </c>
      <c r="E141" s="29" t="s">
        <v>1266</v>
      </c>
      <c r="F141" s="15" t="s">
        <v>355</v>
      </c>
      <c r="G141" s="29">
        <v>8</v>
      </c>
      <c r="H141" s="29"/>
      <c r="I141" s="29" t="s">
        <v>351</v>
      </c>
      <c r="J141" s="29" t="s">
        <v>1210</v>
      </c>
      <c r="K141" s="15" t="s">
        <v>905</v>
      </c>
      <c r="L141" s="15" t="s">
        <v>359</v>
      </c>
      <c r="M141" s="29"/>
      <c r="N141" s="29"/>
      <c r="O141" s="29" t="s">
        <v>360</v>
      </c>
      <c r="P141" s="29"/>
      <c r="Q141" s="29"/>
    </row>
    <row r="142" spans="1:17" ht="45" x14ac:dyDescent="0.25">
      <c r="A142" s="26">
        <v>54</v>
      </c>
      <c r="B142" s="27" t="s">
        <v>338</v>
      </c>
      <c r="C142" s="10" t="s">
        <v>106</v>
      </c>
      <c r="D142" s="30" t="s">
        <v>988</v>
      </c>
      <c r="E142" s="27" t="s">
        <v>989</v>
      </c>
      <c r="F142" s="10" t="s">
        <v>990</v>
      </c>
      <c r="G142" s="27">
        <v>19</v>
      </c>
      <c r="H142" s="27" t="s">
        <v>920</v>
      </c>
      <c r="I142" s="27" t="s">
        <v>512</v>
      </c>
      <c r="J142" s="27" t="s">
        <v>513</v>
      </c>
      <c r="K142" s="10" t="s">
        <v>905</v>
      </c>
      <c r="L142" s="10" t="s">
        <v>359</v>
      </c>
      <c r="M142" s="27"/>
      <c r="N142" s="27" t="s">
        <v>1045</v>
      </c>
      <c r="O142" s="27" t="s">
        <v>360</v>
      </c>
      <c r="P142" s="27"/>
      <c r="Q142" s="27" t="s">
        <v>1045</v>
      </c>
    </row>
    <row r="143" spans="1:17" ht="45" x14ac:dyDescent="0.25">
      <c r="A143" s="28"/>
      <c r="B143" s="29" t="s">
        <v>104</v>
      </c>
      <c r="C143" s="15" t="s">
        <v>106</v>
      </c>
      <c r="D143" s="31" t="s">
        <v>1267</v>
      </c>
      <c r="E143" s="29" t="s">
        <v>1268</v>
      </c>
      <c r="F143" s="15" t="s">
        <v>990</v>
      </c>
      <c r="G143" s="29">
        <v>19</v>
      </c>
      <c r="H143" s="29" t="s">
        <v>920</v>
      </c>
      <c r="I143" s="29" t="s">
        <v>512</v>
      </c>
      <c r="J143" s="29" t="s">
        <v>513</v>
      </c>
      <c r="K143" s="15" t="s">
        <v>905</v>
      </c>
      <c r="L143" s="15" t="s">
        <v>359</v>
      </c>
      <c r="M143" s="29"/>
      <c r="N143" s="29"/>
      <c r="O143" s="29" t="s">
        <v>360</v>
      </c>
      <c r="P143" s="29"/>
      <c r="Q143" s="29"/>
    </row>
    <row r="144" spans="1:17" ht="45" x14ac:dyDescent="0.25">
      <c r="A144" s="28"/>
      <c r="B144" s="29" t="s">
        <v>117</v>
      </c>
      <c r="C144" s="15" t="s">
        <v>106</v>
      </c>
      <c r="D144" s="31" t="s">
        <v>1269</v>
      </c>
      <c r="E144" s="29" t="s">
        <v>1270</v>
      </c>
      <c r="F144" s="15" t="s">
        <v>990</v>
      </c>
      <c r="G144" s="29">
        <v>19</v>
      </c>
      <c r="H144" s="29" t="s">
        <v>920</v>
      </c>
      <c r="I144" s="29" t="s">
        <v>512</v>
      </c>
      <c r="J144" s="29" t="s">
        <v>513</v>
      </c>
      <c r="K144" s="15" t="s">
        <v>905</v>
      </c>
      <c r="L144" s="15" t="s">
        <v>359</v>
      </c>
      <c r="M144" s="29"/>
      <c r="N144" s="29"/>
      <c r="O144" s="29" t="s">
        <v>360</v>
      </c>
      <c r="P144" s="29"/>
      <c r="Q144" s="29"/>
    </row>
    <row r="145" spans="1:17" ht="45" x14ac:dyDescent="0.25">
      <c r="A145" s="28"/>
      <c r="B145" s="29" t="s">
        <v>113</v>
      </c>
      <c r="C145" s="15" t="s">
        <v>106</v>
      </c>
      <c r="D145" s="31" t="s">
        <v>1271</v>
      </c>
      <c r="E145" s="29" t="s">
        <v>1270</v>
      </c>
      <c r="F145" s="15" t="s">
        <v>990</v>
      </c>
      <c r="G145" s="29">
        <v>19</v>
      </c>
      <c r="H145" s="29" t="s">
        <v>920</v>
      </c>
      <c r="I145" s="29" t="s">
        <v>512</v>
      </c>
      <c r="J145" s="29" t="s">
        <v>513</v>
      </c>
      <c r="K145" s="15" t="s">
        <v>905</v>
      </c>
      <c r="L145" s="15" t="s">
        <v>359</v>
      </c>
      <c r="M145" s="29"/>
      <c r="N145" s="29"/>
      <c r="O145" s="29" t="s">
        <v>360</v>
      </c>
      <c r="P145" s="29"/>
      <c r="Q145" s="29"/>
    </row>
    <row r="146" spans="1:17" ht="45" x14ac:dyDescent="0.25">
      <c r="A146" s="28"/>
      <c r="B146" s="29" t="s">
        <v>121</v>
      </c>
      <c r="C146" s="15" t="s">
        <v>106</v>
      </c>
      <c r="D146" s="31" t="s">
        <v>1272</v>
      </c>
      <c r="E146" s="29" t="s">
        <v>1273</v>
      </c>
      <c r="F146" s="15" t="s">
        <v>990</v>
      </c>
      <c r="G146" s="29">
        <v>19</v>
      </c>
      <c r="H146" s="29" t="s">
        <v>920</v>
      </c>
      <c r="I146" s="29" t="s">
        <v>512</v>
      </c>
      <c r="J146" s="29" t="s">
        <v>513</v>
      </c>
      <c r="K146" s="15" t="s">
        <v>905</v>
      </c>
      <c r="L146" s="15" t="s">
        <v>359</v>
      </c>
      <c r="M146" s="29"/>
      <c r="N146" s="29"/>
      <c r="O146" s="29" t="s">
        <v>360</v>
      </c>
      <c r="P146" s="29"/>
      <c r="Q146" s="29"/>
    </row>
    <row r="147" spans="1:17" ht="45" x14ac:dyDescent="0.25">
      <c r="A147" s="28"/>
      <c r="B147" s="29" t="s">
        <v>125</v>
      </c>
      <c r="C147" s="15" t="s">
        <v>106</v>
      </c>
      <c r="D147" s="31" t="s">
        <v>1274</v>
      </c>
      <c r="E147" s="29" t="s">
        <v>1275</v>
      </c>
      <c r="F147" s="15" t="s">
        <v>990</v>
      </c>
      <c r="G147" s="29">
        <v>19</v>
      </c>
      <c r="H147" s="29" t="s">
        <v>920</v>
      </c>
      <c r="I147" s="29" t="s">
        <v>512</v>
      </c>
      <c r="J147" s="29" t="s">
        <v>513</v>
      </c>
      <c r="K147" s="15" t="s">
        <v>905</v>
      </c>
      <c r="L147" s="15" t="s">
        <v>359</v>
      </c>
      <c r="M147" s="29"/>
      <c r="N147" s="29"/>
      <c r="O147" s="29" t="s">
        <v>360</v>
      </c>
      <c r="P147" s="29"/>
      <c r="Q147" s="29"/>
    </row>
    <row r="148" spans="1:17" ht="45" x14ac:dyDescent="0.25">
      <c r="A148" s="28"/>
      <c r="B148" s="29" t="s">
        <v>129</v>
      </c>
      <c r="C148" s="15" t="s">
        <v>106</v>
      </c>
      <c r="D148" s="31" t="s">
        <v>1276</v>
      </c>
      <c r="E148" s="29" t="s">
        <v>1277</v>
      </c>
      <c r="F148" s="15" t="s">
        <v>990</v>
      </c>
      <c r="G148" s="29">
        <v>19</v>
      </c>
      <c r="H148" s="29" t="s">
        <v>920</v>
      </c>
      <c r="I148" s="29" t="s">
        <v>512</v>
      </c>
      <c r="J148" s="29" t="s">
        <v>513</v>
      </c>
      <c r="K148" s="15" t="s">
        <v>905</v>
      </c>
      <c r="L148" s="15" t="s">
        <v>359</v>
      </c>
      <c r="M148" s="29"/>
      <c r="N148" s="29"/>
      <c r="O148" s="29" t="s">
        <v>360</v>
      </c>
      <c r="P148" s="29"/>
      <c r="Q148" s="29"/>
    </row>
    <row r="149" spans="1:17" ht="30" x14ac:dyDescent="0.25">
      <c r="A149" s="26">
        <v>55</v>
      </c>
      <c r="B149" s="27" t="s">
        <v>338</v>
      </c>
      <c r="C149" s="10" t="s">
        <v>106</v>
      </c>
      <c r="D149" s="30" t="s">
        <v>991</v>
      </c>
      <c r="E149" s="27" t="s">
        <v>992</v>
      </c>
      <c r="F149" s="10" t="s">
        <v>341</v>
      </c>
      <c r="G149" s="27">
        <v>200</v>
      </c>
      <c r="H149" s="27" t="s">
        <v>1045</v>
      </c>
      <c r="I149" s="27" t="s">
        <v>512</v>
      </c>
      <c r="J149" s="27" t="s">
        <v>513</v>
      </c>
      <c r="K149" s="10" t="s">
        <v>905</v>
      </c>
      <c r="L149" s="10" t="s">
        <v>359</v>
      </c>
      <c r="M149" s="27" t="s">
        <v>1045</v>
      </c>
      <c r="N149" s="27" t="s">
        <v>1045</v>
      </c>
      <c r="O149" s="27" t="s">
        <v>360</v>
      </c>
      <c r="P149" s="27"/>
      <c r="Q149" s="27" t="s">
        <v>1045</v>
      </c>
    </row>
    <row r="150" spans="1:17" ht="30" x14ac:dyDescent="0.25">
      <c r="A150" s="26">
        <v>56</v>
      </c>
      <c r="B150" s="27" t="s">
        <v>338</v>
      </c>
      <c r="C150" s="10" t="s">
        <v>106</v>
      </c>
      <c r="D150" s="30" t="s">
        <v>993</v>
      </c>
      <c r="E150" s="27" t="s">
        <v>994</v>
      </c>
      <c r="F150" s="10" t="s">
        <v>355</v>
      </c>
      <c r="G150" s="27">
        <v>8</v>
      </c>
      <c r="H150" s="27" t="s">
        <v>1045</v>
      </c>
      <c r="I150" s="27" t="s">
        <v>351</v>
      </c>
      <c r="J150" s="27" t="s">
        <v>1210</v>
      </c>
      <c r="K150" s="10" t="s">
        <v>905</v>
      </c>
      <c r="L150" s="10" t="s">
        <v>359</v>
      </c>
      <c r="M150" s="27" t="s">
        <v>995</v>
      </c>
      <c r="N150" s="27" t="s">
        <v>1045</v>
      </c>
      <c r="O150" s="27" t="s">
        <v>360</v>
      </c>
      <c r="P150" s="27"/>
      <c r="Q150" s="27" t="s">
        <v>1045</v>
      </c>
    </row>
    <row r="151" spans="1:17" ht="45" x14ac:dyDescent="0.25">
      <c r="A151" s="26">
        <v>57</v>
      </c>
      <c r="B151" s="27" t="s">
        <v>338</v>
      </c>
      <c r="C151" s="10" t="s">
        <v>106</v>
      </c>
      <c r="D151" s="30" t="s">
        <v>996</v>
      </c>
      <c r="E151" s="27" t="s">
        <v>997</v>
      </c>
      <c r="F151" s="10" t="s">
        <v>990</v>
      </c>
      <c r="G151" s="27">
        <v>19</v>
      </c>
      <c r="H151" s="27" t="s">
        <v>920</v>
      </c>
      <c r="I151" s="27" t="s">
        <v>351</v>
      </c>
      <c r="J151" s="27" t="s">
        <v>1210</v>
      </c>
      <c r="K151" s="10" t="s">
        <v>905</v>
      </c>
      <c r="L151" s="10" t="s">
        <v>359</v>
      </c>
      <c r="M151" s="27"/>
      <c r="N151" s="27" t="s">
        <v>1045</v>
      </c>
      <c r="O151" s="27" t="s">
        <v>360</v>
      </c>
      <c r="P151" s="27"/>
      <c r="Q151" s="27" t="s">
        <v>1045</v>
      </c>
    </row>
    <row r="152" spans="1:17" ht="30" x14ac:dyDescent="0.25">
      <c r="A152" s="26">
        <v>58</v>
      </c>
      <c r="B152" s="27" t="s">
        <v>338</v>
      </c>
      <c r="C152" s="10" t="s">
        <v>106</v>
      </c>
      <c r="D152" s="30" t="s">
        <v>998</v>
      </c>
      <c r="E152" s="27" t="s">
        <v>999</v>
      </c>
      <c r="F152" s="10" t="s">
        <v>341</v>
      </c>
      <c r="G152" s="27">
        <v>200</v>
      </c>
      <c r="H152" s="27" t="s">
        <v>1045</v>
      </c>
      <c r="I152" s="27" t="s">
        <v>347</v>
      </c>
      <c r="J152" s="27" t="s">
        <v>1210</v>
      </c>
      <c r="K152" s="10" t="s">
        <v>905</v>
      </c>
      <c r="L152" s="10" t="s">
        <v>359</v>
      </c>
      <c r="M152" s="27"/>
      <c r="N152" s="27" t="s">
        <v>1045</v>
      </c>
      <c r="O152" s="27" t="s">
        <v>360</v>
      </c>
      <c r="P152" s="27"/>
      <c r="Q152" s="27" t="s">
        <v>1045</v>
      </c>
    </row>
    <row r="153" spans="1:17" ht="30" x14ac:dyDescent="0.25">
      <c r="A153" s="26">
        <v>59</v>
      </c>
      <c r="B153" s="27" t="s">
        <v>338</v>
      </c>
      <c r="C153" s="10" t="s">
        <v>106</v>
      </c>
      <c r="D153" s="30" t="s">
        <v>1000</v>
      </c>
      <c r="E153" s="27" t="s">
        <v>1001</v>
      </c>
      <c r="F153" s="10" t="s">
        <v>919</v>
      </c>
      <c r="G153" s="27">
        <v>19</v>
      </c>
      <c r="H153" s="27" t="s">
        <v>1045</v>
      </c>
      <c r="I153" s="27" t="s">
        <v>351</v>
      </c>
      <c r="J153" s="27" t="s">
        <v>1210</v>
      </c>
      <c r="K153" s="10" t="s">
        <v>905</v>
      </c>
      <c r="L153" s="10" t="s">
        <v>359</v>
      </c>
      <c r="M153" s="27"/>
      <c r="N153" s="27" t="s">
        <v>1045</v>
      </c>
      <c r="O153" s="27" t="s">
        <v>360</v>
      </c>
      <c r="P153" s="27"/>
      <c r="Q153" s="27" t="s">
        <v>1045</v>
      </c>
    </row>
    <row r="154" spans="1:17" ht="30" x14ac:dyDescent="0.25">
      <c r="A154" s="26">
        <v>60</v>
      </c>
      <c r="B154" s="27" t="s">
        <v>338</v>
      </c>
      <c r="C154" s="10" t="s">
        <v>106</v>
      </c>
      <c r="D154" s="30" t="s">
        <v>1004</v>
      </c>
      <c r="E154" s="27" t="s">
        <v>1005</v>
      </c>
      <c r="F154" s="10" t="s">
        <v>341</v>
      </c>
      <c r="G154" s="27">
        <v>200</v>
      </c>
      <c r="H154" s="27" t="s">
        <v>1278</v>
      </c>
      <c r="I154" s="27" t="s">
        <v>351</v>
      </c>
      <c r="J154" s="27" t="s">
        <v>1045</v>
      </c>
      <c r="K154" s="10" t="s">
        <v>905</v>
      </c>
      <c r="L154" s="10" t="s">
        <v>359</v>
      </c>
      <c r="M154" s="27"/>
      <c r="N154" s="27" t="s">
        <v>1045</v>
      </c>
      <c r="O154" s="27" t="s">
        <v>360</v>
      </c>
      <c r="P154" s="27"/>
      <c r="Q154" s="27" t="s">
        <v>1045</v>
      </c>
    </row>
    <row r="155" spans="1:17" ht="30" x14ac:dyDescent="0.25">
      <c r="A155" s="26">
        <v>61</v>
      </c>
      <c r="B155" s="27" t="s">
        <v>338</v>
      </c>
      <c r="C155" s="10" t="s">
        <v>106</v>
      </c>
      <c r="D155" s="30" t="s">
        <v>1006</v>
      </c>
      <c r="E155" s="27" t="s">
        <v>1007</v>
      </c>
      <c r="F155" s="10" t="s">
        <v>341</v>
      </c>
      <c r="G155" s="27">
        <v>200</v>
      </c>
      <c r="H155" s="27" t="s">
        <v>1278</v>
      </c>
      <c r="I155" s="27" t="s">
        <v>351</v>
      </c>
      <c r="J155" s="27" t="s">
        <v>1045</v>
      </c>
      <c r="K155" s="10" t="s">
        <v>905</v>
      </c>
      <c r="L155" s="10" t="s">
        <v>359</v>
      </c>
      <c r="M155" s="27"/>
      <c r="N155" s="27" t="s">
        <v>1045</v>
      </c>
      <c r="O155" s="27" t="s">
        <v>360</v>
      </c>
      <c r="P155" s="27"/>
      <c r="Q155" s="27" t="s">
        <v>1045</v>
      </c>
    </row>
    <row r="156" spans="1:17" ht="30" x14ac:dyDescent="0.25">
      <c r="A156" s="26">
        <v>62</v>
      </c>
      <c r="B156" s="27" t="s">
        <v>338</v>
      </c>
      <c r="C156" s="10" t="s">
        <v>106</v>
      </c>
      <c r="D156" s="30" t="s">
        <v>1012</v>
      </c>
      <c r="E156" s="27" t="s">
        <v>1013</v>
      </c>
      <c r="F156" s="10" t="s">
        <v>341</v>
      </c>
      <c r="G156" s="27">
        <v>200</v>
      </c>
      <c r="H156" s="27" t="s">
        <v>1278</v>
      </c>
      <c r="I156" s="27" t="s">
        <v>351</v>
      </c>
      <c r="J156" s="27" t="s">
        <v>1045</v>
      </c>
      <c r="K156" s="10" t="s">
        <v>905</v>
      </c>
      <c r="L156" s="10" t="s">
        <v>359</v>
      </c>
      <c r="M156" s="27"/>
      <c r="N156" s="27" t="s">
        <v>1045</v>
      </c>
      <c r="O156" s="27" t="s">
        <v>360</v>
      </c>
      <c r="P156" s="27"/>
      <c r="Q156" s="27" t="s">
        <v>1045</v>
      </c>
    </row>
    <row r="157" spans="1:17" ht="30" x14ac:dyDescent="0.25">
      <c r="A157" s="26">
        <v>63</v>
      </c>
      <c r="B157" s="27" t="s">
        <v>338</v>
      </c>
      <c r="C157" s="10" t="s">
        <v>106</v>
      </c>
      <c r="D157" s="30" t="s">
        <v>1014</v>
      </c>
      <c r="E157" s="27" t="s">
        <v>1015</v>
      </c>
      <c r="F157" s="10" t="s">
        <v>341</v>
      </c>
      <c r="G157" s="27">
        <v>200</v>
      </c>
      <c r="H157" s="27" t="s">
        <v>1045</v>
      </c>
      <c r="I157" s="27" t="s">
        <v>347</v>
      </c>
      <c r="J157" s="27" t="s">
        <v>1045</v>
      </c>
      <c r="K157" s="10" t="s">
        <v>905</v>
      </c>
      <c r="L157" s="10" t="s">
        <v>359</v>
      </c>
      <c r="M157" s="27" t="s">
        <v>1045</v>
      </c>
      <c r="N157" s="27" t="s">
        <v>1045</v>
      </c>
      <c r="O157" s="27" t="s">
        <v>360</v>
      </c>
      <c r="P157" s="27"/>
      <c r="Q157" s="27" t="s">
        <v>1045</v>
      </c>
    </row>
    <row r="158" spans="1:17" ht="30" x14ac:dyDescent="0.25">
      <c r="A158" s="26">
        <v>64</v>
      </c>
      <c r="B158" s="27" t="s">
        <v>338</v>
      </c>
      <c r="C158" s="10" t="s">
        <v>106</v>
      </c>
      <c r="D158" s="30" t="s">
        <v>1016</v>
      </c>
      <c r="E158" s="27" t="s">
        <v>1017</v>
      </c>
      <c r="F158" s="10" t="s">
        <v>341</v>
      </c>
      <c r="G158" s="27">
        <v>200</v>
      </c>
      <c r="H158" s="27" t="s">
        <v>1278</v>
      </c>
      <c r="I158" s="27" t="s">
        <v>351</v>
      </c>
      <c r="J158" s="27"/>
      <c r="K158" s="10" t="s">
        <v>905</v>
      </c>
      <c r="L158" s="10" t="s">
        <v>359</v>
      </c>
      <c r="M158" s="27" t="s">
        <v>1045</v>
      </c>
      <c r="N158" s="27" t="s">
        <v>1045</v>
      </c>
      <c r="O158" s="27" t="s">
        <v>360</v>
      </c>
      <c r="P158" s="27"/>
      <c r="Q158" s="27" t="s">
        <v>1045</v>
      </c>
    </row>
    <row r="159" spans="1:17" ht="30" x14ac:dyDescent="0.25">
      <c r="A159" s="26">
        <v>65</v>
      </c>
      <c r="B159" s="27" t="s">
        <v>338</v>
      </c>
      <c r="C159" s="10" t="s">
        <v>106</v>
      </c>
      <c r="D159" s="30" t="s">
        <v>1018</v>
      </c>
      <c r="E159" s="27" t="s">
        <v>1019</v>
      </c>
      <c r="F159" s="10" t="s">
        <v>341</v>
      </c>
      <c r="G159" s="27">
        <v>200</v>
      </c>
      <c r="H159" s="27" t="s">
        <v>1045</v>
      </c>
      <c r="I159" s="27" t="s">
        <v>347</v>
      </c>
      <c r="J159" s="27" t="s">
        <v>1045</v>
      </c>
      <c r="K159" s="10" t="s">
        <v>905</v>
      </c>
      <c r="L159" s="10" t="s">
        <v>359</v>
      </c>
      <c r="M159" s="27"/>
      <c r="N159" s="27" t="s">
        <v>1045</v>
      </c>
      <c r="O159" s="27" t="s">
        <v>360</v>
      </c>
      <c r="P159" s="27"/>
      <c r="Q159" s="27" t="s">
        <v>1045</v>
      </c>
    </row>
    <row r="160" spans="1:17" ht="30" x14ac:dyDescent="0.25">
      <c r="A160" s="28"/>
      <c r="B160" s="29" t="s">
        <v>121</v>
      </c>
      <c r="C160" s="15" t="s">
        <v>106</v>
      </c>
      <c r="D160" s="29" t="s">
        <v>1279</v>
      </c>
      <c r="E160" s="29" t="s">
        <v>1280</v>
      </c>
      <c r="F160" s="15" t="s">
        <v>341</v>
      </c>
      <c r="G160" s="33">
        <v>200</v>
      </c>
      <c r="H160" s="29" t="s">
        <v>1045</v>
      </c>
      <c r="I160" s="29" t="s">
        <v>347</v>
      </c>
      <c r="J160" s="29" t="s">
        <v>1045</v>
      </c>
      <c r="K160" s="15" t="s">
        <v>905</v>
      </c>
      <c r="L160" s="15" t="s">
        <v>359</v>
      </c>
      <c r="M160" s="29"/>
      <c r="N160" s="29" t="s">
        <v>1045</v>
      </c>
      <c r="O160" s="29" t="s">
        <v>360</v>
      </c>
      <c r="P160" s="29"/>
      <c r="Q160" s="29" t="s">
        <v>1045</v>
      </c>
    </row>
    <row r="161" spans="1:17" ht="30" x14ac:dyDescent="0.25">
      <c r="A161" s="28"/>
      <c r="B161" s="29" t="s">
        <v>121</v>
      </c>
      <c r="C161" s="15" t="s">
        <v>106</v>
      </c>
      <c r="D161" s="29" t="s">
        <v>1281</v>
      </c>
      <c r="E161" s="29" t="s">
        <v>1282</v>
      </c>
      <c r="F161" s="15" t="s">
        <v>341</v>
      </c>
      <c r="G161" s="33">
        <v>200</v>
      </c>
      <c r="H161" s="29" t="s">
        <v>1045</v>
      </c>
      <c r="I161" s="29" t="s">
        <v>347</v>
      </c>
      <c r="J161" s="29" t="s">
        <v>1045</v>
      </c>
      <c r="K161" s="15" t="s">
        <v>905</v>
      </c>
      <c r="L161" s="15" t="s">
        <v>359</v>
      </c>
      <c r="M161" s="29"/>
      <c r="N161" s="29" t="s">
        <v>1045</v>
      </c>
      <c r="O161" s="29" t="s">
        <v>360</v>
      </c>
      <c r="P161" s="29"/>
      <c r="Q161" s="29" t="s">
        <v>1045</v>
      </c>
    </row>
    <row r="162" spans="1:17" ht="30" x14ac:dyDescent="0.25">
      <c r="A162" s="28"/>
      <c r="B162" s="29" t="s">
        <v>121</v>
      </c>
      <c r="C162" s="15" t="s">
        <v>106</v>
      </c>
      <c r="D162" s="29" t="s">
        <v>1283</v>
      </c>
      <c r="E162" s="29" t="s">
        <v>1284</v>
      </c>
      <c r="F162" s="15" t="s">
        <v>919</v>
      </c>
      <c r="G162" s="29">
        <v>19</v>
      </c>
      <c r="H162" s="29" t="s">
        <v>920</v>
      </c>
      <c r="I162" s="29" t="s">
        <v>512</v>
      </c>
      <c r="J162" s="29" t="s">
        <v>513</v>
      </c>
      <c r="K162" s="15" t="s">
        <v>905</v>
      </c>
      <c r="L162" s="15" t="s">
        <v>359</v>
      </c>
      <c r="M162" s="29"/>
      <c r="N162" s="29" t="s">
        <v>1045</v>
      </c>
      <c r="O162" s="29" t="s">
        <v>360</v>
      </c>
      <c r="P162" s="29"/>
      <c r="Q162" s="29" t="s">
        <v>1045</v>
      </c>
    </row>
  </sheetData>
  <sheetProtection sheet="1" objects="1" scenarios="1" insertRows="0"/>
  <autoFilter ref="A1:Q163"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C006-BA1D-4E4A-8F32-4E97F5270B1D}">
  <dimension ref="A1:F6"/>
  <sheetViews>
    <sheetView showRuler="0" view="pageLayout" zoomScaleNormal="100" workbookViewId="0">
      <selection sqref="A1:F1"/>
    </sheetView>
  </sheetViews>
  <sheetFormatPr defaultRowHeight="15" x14ac:dyDescent="0.25"/>
  <cols>
    <col min="1" max="1" width="18.5703125" customWidth="1"/>
    <col min="2" max="2" width="13.7109375" customWidth="1"/>
    <col min="3" max="3" width="13.85546875" bestFit="1" customWidth="1"/>
    <col min="4" max="4" width="12.85546875" customWidth="1"/>
    <col min="5" max="5" width="13.85546875" customWidth="1"/>
    <col min="6" max="6" width="17.140625" customWidth="1"/>
  </cols>
  <sheetData>
    <row r="1" spans="1:6" x14ac:dyDescent="0.25">
      <c r="A1" s="48" t="s">
        <v>1027</v>
      </c>
      <c r="B1" s="49"/>
      <c r="C1" s="49"/>
      <c r="D1" s="49"/>
      <c r="E1" s="49"/>
      <c r="F1" s="50"/>
    </row>
    <row r="2" spans="1:6" x14ac:dyDescent="0.25">
      <c r="A2" s="18" t="s">
        <v>1028</v>
      </c>
      <c r="B2" s="51" t="s">
        <v>1029</v>
      </c>
      <c r="C2" s="52"/>
      <c r="D2" s="52"/>
      <c r="E2" s="52"/>
      <c r="F2" s="53"/>
    </row>
    <row r="3" spans="1:6" ht="30" x14ac:dyDescent="0.25">
      <c r="A3" s="20" t="s">
        <v>1030</v>
      </c>
      <c r="B3" s="54"/>
      <c r="C3" s="55"/>
      <c r="D3" s="55"/>
      <c r="E3" s="55"/>
      <c r="F3" s="56"/>
    </row>
    <row r="4" spans="1:6" x14ac:dyDescent="0.25">
      <c r="A4" s="48" t="s">
        <v>1031</v>
      </c>
      <c r="B4" s="49"/>
      <c r="C4" s="49"/>
      <c r="D4" s="49"/>
      <c r="E4" s="49"/>
      <c r="F4" s="50"/>
    </row>
    <row r="5" spans="1:6" ht="30" x14ac:dyDescent="0.25">
      <c r="A5" s="18" t="s">
        <v>1032</v>
      </c>
      <c r="B5" s="18" t="s">
        <v>1033</v>
      </c>
      <c r="C5" s="18" t="s">
        <v>1034</v>
      </c>
      <c r="D5" s="18" t="s">
        <v>1035</v>
      </c>
      <c r="E5" s="18" t="s">
        <v>1036</v>
      </c>
      <c r="F5" s="18" t="s">
        <v>1037</v>
      </c>
    </row>
    <row r="6" spans="1:6" ht="30" x14ac:dyDescent="0.25">
      <c r="A6" s="20" t="s">
        <v>1030</v>
      </c>
      <c r="B6" s="16"/>
      <c r="C6" s="16"/>
      <c r="D6" s="17"/>
      <c r="E6" s="16"/>
      <c r="F6" s="16"/>
    </row>
  </sheetData>
  <mergeCells count="4">
    <mergeCell ref="A1:F1"/>
    <mergeCell ref="B2:F2"/>
    <mergeCell ref="B3:F3"/>
    <mergeCell ref="A4:F4"/>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04B8E-F3FF-4B20-9B52-D42FAFAFDA21}">
  <sheetPr codeName="Sheet8"/>
  <dimension ref="A1:Q130"/>
  <sheetViews>
    <sheetView showRuler="0" view="pageLayout" zoomScaleNormal="100" workbookViewId="0"/>
  </sheetViews>
  <sheetFormatPr defaultRowHeight="15" x14ac:dyDescent="0.25"/>
  <cols>
    <col min="1" max="1" width="6.5703125" bestFit="1" customWidth="1"/>
    <col min="2" max="2" width="10.5703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1" max="11" width="9.42578125"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x14ac:dyDescent="0.25">
      <c r="A2" s="24">
        <v>1</v>
      </c>
      <c r="B2" s="24" t="s">
        <v>338</v>
      </c>
      <c r="C2" s="2" t="s">
        <v>135</v>
      </c>
      <c r="D2" s="24" t="s">
        <v>339</v>
      </c>
      <c r="E2" s="22" t="s">
        <v>340</v>
      </c>
      <c r="F2" s="2" t="s">
        <v>341</v>
      </c>
      <c r="G2" s="24">
        <v>200</v>
      </c>
      <c r="H2" s="24"/>
      <c r="I2" s="24" t="s">
        <v>342</v>
      </c>
      <c r="J2" s="24"/>
      <c r="K2" s="3" t="s">
        <v>343</v>
      </c>
      <c r="L2" s="2" t="s">
        <v>344</v>
      </c>
      <c r="M2" s="22"/>
      <c r="N2" s="24"/>
      <c r="O2" s="24" t="s">
        <v>345</v>
      </c>
      <c r="P2" s="24"/>
      <c r="Q2" s="24"/>
    </row>
    <row r="3" spans="1:17" ht="30" x14ac:dyDescent="0.25">
      <c r="A3" s="24">
        <v>2</v>
      </c>
      <c r="B3" s="24" t="s">
        <v>338</v>
      </c>
      <c r="C3" s="2" t="s">
        <v>135</v>
      </c>
      <c r="D3" s="24" t="s">
        <v>323</v>
      </c>
      <c r="E3" s="22" t="s">
        <v>346</v>
      </c>
      <c r="F3" s="2" t="s">
        <v>341</v>
      </c>
      <c r="G3" s="24">
        <v>200</v>
      </c>
      <c r="H3" s="24" t="s">
        <v>323</v>
      </c>
      <c r="I3" s="24" t="s">
        <v>347</v>
      </c>
      <c r="J3" s="24"/>
      <c r="K3" s="3" t="s">
        <v>343</v>
      </c>
      <c r="L3" s="2" t="s">
        <v>344</v>
      </c>
      <c r="M3" s="27" t="s">
        <v>348</v>
      </c>
      <c r="N3" s="24"/>
      <c r="O3" s="24" t="s">
        <v>345</v>
      </c>
      <c r="P3" s="24"/>
      <c r="Q3" s="24"/>
    </row>
    <row r="4" spans="1:17" ht="45" x14ac:dyDescent="0.25">
      <c r="A4" s="24">
        <v>3</v>
      </c>
      <c r="B4" s="24" t="s">
        <v>338</v>
      </c>
      <c r="C4" s="2" t="s">
        <v>135</v>
      </c>
      <c r="D4" s="24" t="s">
        <v>349</v>
      </c>
      <c r="E4" s="22" t="s">
        <v>350</v>
      </c>
      <c r="F4" s="2" t="s">
        <v>341</v>
      </c>
      <c r="G4" s="24">
        <v>200</v>
      </c>
      <c r="H4" s="24"/>
      <c r="I4" s="24" t="s">
        <v>351</v>
      </c>
      <c r="J4" s="24"/>
      <c r="K4" s="3" t="s">
        <v>343</v>
      </c>
      <c r="L4" s="2" t="s">
        <v>344</v>
      </c>
      <c r="M4" s="27" t="s">
        <v>352</v>
      </c>
      <c r="N4" s="24"/>
      <c r="O4" s="24" t="s">
        <v>345</v>
      </c>
      <c r="P4" s="24"/>
      <c r="Q4" s="24"/>
    </row>
    <row r="5" spans="1:17" ht="45" x14ac:dyDescent="0.25">
      <c r="A5" s="24">
        <v>4</v>
      </c>
      <c r="B5" s="24" t="s">
        <v>338</v>
      </c>
      <c r="C5" s="2" t="s">
        <v>135</v>
      </c>
      <c r="D5" s="37" t="s">
        <v>353</v>
      </c>
      <c r="E5" s="22" t="s">
        <v>354</v>
      </c>
      <c r="F5" s="2" t="s">
        <v>355</v>
      </c>
      <c r="G5" s="24">
        <v>8</v>
      </c>
      <c r="H5" s="24"/>
      <c r="I5" s="24" t="s">
        <v>351</v>
      </c>
      <c r="J5" s="24"/>
      <c r="K5" s="3" t="s">
        <v>343</v>
      </c>
      <c r="L5" s="2" t="s">
        <v>344</v>
      </c>
      <c r="M5" s="27" t="s">
        <v>356</v>
      </c>
      <c r="N5" s="24"/>
      <c r="O5" s="24" t="s">
        <v>345</v>
      </c>
      <c r="P5" s="24"/>
      <c r="Q5" s="24"/>
    </row>
    <row r="6" spans="1:17" x14ac:dyDescent="0.25">
      <c r="A6" s="24">
        <v>5</v>
      </c>
      <c r="B6" s="24" t="s">
        <v>338</v>
      </c>
      <c r="C6" s="2" t="s">
        <v>135</v>
      </c>
      <c r="D6" s="37" t="s">
        <v>357</v>
      </c>
      <c r="E6" s="22" t="s">
        <v>358</v>
      </c>
      <c r="F6" s="2" t="s">
        <v>341</v>
      </c>
      <c r="G6" s="24">
        <v>200</v>
      </c>
      <c r="H6" s="24"/>
      <c r="I6" s="24" t="s">
        <v>347</v>
      </c>
      <c r="J6" s="24"/>
      <c r="K6" s="3" t="s">
        <v>343</v>
      </c>
      <c r="L6" s="2" t="s">
        <v>359</v>
      </c>
      <c r="M6" s="22"/>
      <c r="N6" s="24"/>
      <c r="O6" s="24" t="s">
        <v>360</v>
      </c>
      <c r="P6" s="24"/>
      <c r="Q6" s="24"/>
    </row>
    <row r="7" spans="1:17" ht="30" x14ac:dyDescent="0.25">
      <c r="A7" s="24">
        <v>6</v>
      </c>
      <c r="B7" s="24" t="s">
        <v>338</v>
      </c>
      <c r="C7" s="2" t="s">
        <v>135</v>
      </c>
      <c r="D7" s="37" t="s">
        <v>367</v>
      </c>
      <c r="E7" s="22" t="s">
        <v>368</v>
      </c>
      <c r="F7" s="2" t="s">
        <v>341</v>
      </c>
      <c r="G7" s="24">
        <v>200</v>
      </c>
      <c r="H7" s="24"/>
      <c r="I7" s="24" t="s">
        <v>347</v>
      </c>
      <c r="J7" s="24"/>
      <c r="K7" s="3" t="s">
        <v>343</v>
      </c>
      <c r="L7" s="2" t="s">
        <v>359</v>
      </c>
      <c r="M7" s="22"/>
      <c r="N7" s="24"/>
      <c r="O7" s="24" t="s">
        <v>360</v>
      </c>
      <c r="P7" s="24"/>
      <c r="Q7" s="24"/>
    </row>
    <row r="8" spans="1:17" x14ac:dyDescent="0.25">
      <c r="A8" s="24">
        <v>7</v>
      </c>
      <c r="B8" s="24" t="s">
        <v>338</v>
      </c>
      <c r="C8" s="2" t="s">
        <v>135</v>
      </c>
      <c r="D8" s="37" t="s">
        <v>1285</v>
      </c>
      <c r="E8" s="22" t="s">
        <v>1286</v>
      </c>
      <c r="F8" s="2" t="s">
        <v>341</v>
      </c>
      <c r="G8" s="24">
        <v>200</v>
      </c>
      <c r="H8" s="24"/>
      <c r="I8" s="24" t="s">
        <v>347</v>
      </c>
      <c r="J8" s="24"/>
      <c r="K8" s="3" t="s">
        <v>372</v>
      </c>
      <c r="L8" s="2" t="s">
        <v>344</v>
      </c>
      <c r="M8" s="22"/>
      <c r="N8" s="24"/>
      <c r="O8" s="24" t="s">
        <v>345</v>
      </c>
      <c r="P8" s="24"/>
      <c r="Q8" s="24"/>
    </row>
    <row r="9" spans="1:17" ht="30" x14ac:dyDescent="0.25">
      <c r="A9" s="36"/>
      <c r="B9" s="36" t="s">
        <v>133</v>
      </c>
      <c r="C9" s="11" t="s">
        <v>135</v>
      </c>
      <c r="D9" s="38" t="s">
        <v>1287</v>
      </c>
      <c r="E9" s="39" t="s">
        <v>1288</v>
      </c>
      <c r="F9" s="11" t="s">
        <v>341</v>
      </c>
      <c r="G9" s="36">
        <v>200</v>
      </c>
      <c r="H9" s="36"/>
      <c r="I9" s="36" t="s">
        <v>512</v>
      </c>
      <c r="J9" s="36"/>
      <c r="K9" s="12" t="s">
        <v>372</v>
      </c>
      <c r="L9" s="11" t="s">
        <v>344</v>
      </c>
      <c r="M9" s="39"/>
      <c r="N9" s="36"/>
      <c r="O9" s="36" t="s">
        <v>345</v>
      </c>
      <c r="P9" s="36"/>
      <c r="Q9" s="36"/>
    </row>
    <row r="10" spans="1:17" ht="30" x14ac:dyDescent="0.25">
      <c r="A10" s="36"/>
      <c r="B10" s="36" t="s">
        <v>138</v>
      </c>
      <c r="C10" s="11" t="s">
        <v>135</v>
      </c>
      <c r="D10" s="38" t="s">
        <v>1289</v>
      </c>
      <c r="E10" s="39" t="s">
        <v>1290</v>
      </c>
      <c r="F10" s="11" t="s">
        <v>341</v>
      </c>
      <c r="G10" s="36">
        <v>200</v>
      </c>
      <c r="H10" s="36"/>
      <c r="I10" s="36" t="s">
        <v>512</v>
      </c>
      <c r="J10" s="36"/>
      <c r="K10" s="12" t="s">
        <v>372</v>
      </c>
      <c r="L10" s="11" t="s">
        <v>344</v>
      </c>
      <c r="M10" s="39"/>
      <c r="N10" s="36"/>
      <c r="O10" s="36" t="s">
        <v>345</v>
      </c>
      <c r="P10" s="36"/>
      <c r="Q10" s="36"/>
    </row>
    <row r="11" spans="1:17" ht="30" x14ac:dyDescent="0.25">
      <c r="A11" s="36"/>
      <c r="B11" s="36" t="s">
        <v>45</v>
      </c>
      <c r="C11" s="11" t="s">
        <v>135</v>
      </c>
      <c r="D11" s="38" t="s">
        <v>1291</v>
      </c>
      <c r="E11" s="39" t="s">
        <v>1292</v>
      </c>
      <c r="F11" s="11" t="s">
        <v>341</v>
      </c>
      <c r="G11" s="36">
        <v>200</v>
      </c>
      <c r="H11" s="36"/>
      <c r="I11" s="36" t="s">
        <v>512</v>
      </c>
      <c r="J11" s="36"/>
      <c r="K11" s="12" t="s">
        <v>372</v>
      </c>
      <c r="L11" s="11" t="s">
        <v>344</v>
      </c>
      <c r="M11" s="39"/>
      <c r="N11" s="36"/>
      <c r="O11" s="36" t="s">
        <v>345</v>
      </c>
      <c r="P11" s="36"/>
      <c r="Q11" s="36"/>
    </row>
    <row r="12" spans="1:17" ht="30" x14ac:dyDescent="0.25">
      <c r="A12" s="36"/>
      <c r="B12" s="36" t="s">
        <v>145</v>
      </c>
      <c r="C12" s="11" t="s">
        <v>135</v>
      </c>
      <c r="D12" s="38" t="s">
        <v>1293</v>
      </c>
      <c r="E12" s="39" t="s">
        <v>1294</v>
      </c>
      <c r="F12" s="11" t="s">
        <v>341</v>
      </c>
      <c r="G12" s="36">
        <v>200</v>
      </c>
      <c r="H12" s="36"/>
      <c r="I12" s="36" t="s">
        <v>347</v>
      </c>
      <c r="J12" s="36"/>
      <c r="K12" s="12" t="s">
        <v>372</v>
      </c>
      <c r="L12" s="11" t="s">
        <v>344</v>
      </c>
      <c r="M12" s="39"/>
      <c r="N12" s="36"/>
      <c r="O12" s="36" t="s">
        <v>345</v>
      </c>
      <c r="P12" s="36"/>
      <c r="Q12" s="36"/>
    </row>
    <row r="13" spans="1:17" ht="30" x14ac:dyDescent="0.25">
      <c r="A13" s="36"/>
      <c r="B13" s="36" t="s">
        <v>149</v>
      </c>
      <c r="C13" s="11" t="s">
        <v>135</v>
      </c>
      <c r="D13" s="38" t="s">
        <v>1295</v>
      </c>
      <c r="E13" s="39" t="s">
        <v>1296</v>
      </c>
      <c r="F13" s="11" t="s">
        <v>341</v>
      </c>
      <c r="G13" s="36">
        <v>200</v>
      </c>
      <c r="H13" s="36"/>
      <c r="I13" s="36" t="s">
        <v>512</v>
      </c>
      <c r="J13" s="36"/>
      <c r="K13" s="12" t="s">
        <v>372</v>
      </c>
      <c r="L13" s="11" t="s">
        <v>344</v>
      </c>
      <c r="M13" s="39"/>
      <c r="N13" s="36"/>
      <c r="O13" s="36" t="s">
        <v>345</v>
      </c>
      <c r="P13" s="36"/>
      <c r="Q13" s="36"/>
    </row>
    <row r="14" spans="1:17" ht="30" x14ac:dyDescent="0.25">
      <c r="A14" s="36"/>
      <c r="B14" s="36" t="s">
        <v>153</v>
      </c>
      <c r="C14" s="11" t="s">
        <v>135</v>
      </c>
      <c r="D14" s="38" t="s">
        <v>1297</v>
      </c>
      <c r="E14" s="39" t="s">
        <v>1298</v>
      </c>
      <c r="F14" s="11" t="s">
        <v>341</v>
      </c>
      <c r="G14" s="36">
        <v>200</v>
      </c>
      <c r="H14" s="36"/>
      <c r="I14" s="36" t="s">
        <v>512</v>
      </c>
      <c r="J14" s="36"/>
      <c r="K14" s="12" t="s">
        <v>372</v>
      </c>
      <c r="L14" s="11" t="s">
        <v>344</v>
      </c>
      <c r="M14" s="39"/>
      <c r="N14" s="36"/>
      <c r="O14" s="36" t="s">
        <v>345</v>
      </c>
      <c r="P14" s="36"/>
      <c r="Q14" s="36"/>
    </row>
    <row r="15" spans="1:17" ht="30" x14ac:dyDescent="0.25">
      <c r="A15" s="24">
        <v>8</v>
      </c>
      <c r="B15" s="24" t="s">
        <v>338</v>
      </c>
      <c r="C15" s="2" t="s">
        <v>135</v>
      </c>
      <c r="D15" s="37" t="s">
        <v>525</v>
      </c>
      <c r="E15" s="22" t="s">
        <v>528</v>
      </c>
      <c r="F15" s="2" t="s">
        <v>341</v>
      </c>
      <c r="G15" s="24">
        <v>200</v>
      </c>
      <c r="H15" s="24"/>
      <c r="I15" s="24" t="s">
        <v>347</v>
      </c>
      <c r="J15" s="24"/>
      <c r="K15" s="3" t="s">
        <v>437</v>
      </c>
      <c r="L15" s="2" t="s">
        <v>359</v>
      </c>
      <c r="M15" s="22"/>
      <c r="N15" s="24"/>
      <c r="O15" s="24" t="s">
        <v>360</v>
      </c>
      <c r="P15" s="24"/>
      <c r="Q15" s="24"/>
    </row>
    <row r="16" spans="1:17" ht="30" x14ac:dyDescent="0.25">
      <c r="A16" s="24">
        <v>9</v>
      </c>
      <c r="B16" s="24" t="s">
        <v>338</v>
      </c>
      <c r="C16" s="2" t="s">
        <v>135</v>
      </c>
      <c r="D16" s="37" t="s">
        <v>1299</v>
      </c>
      <c r="E16" s="22" t="s">
        <v>1300</v>
      </c>
      <c r="F16" s="2" t="s">
        <v>341</v>
      </c>
      <c r="G16" s="24">
        <v>200</v>
      </c>
      <c r="H16" s="24" t="s">
        <v>1301</v>
      </c>
      <c r="I16" s="24" t="s">
        <v>347</v>
      </c>
      <c r="J16" s="24"/>
      <c r="K16" s="3" t="s">
        <v>502</v>
      </c>
      <c r="L16" s="2" t="s">
        <v>518</v>
      </c>
      <c r="M16" s="22"/>
      <c r="N16" s="24"/>
      <c r="O16" s="24" t="s">
        <v>345</v>
      </c>
      <c r="P16" s="24"/>
      <c r="Q16" s="24"/>
    </row>
    <row r="17" spans="1:17" ht="30" x14ac:dyDescent="0.25">
      <c r="A17" s="24">
        <v>10</v>
      </c>
      <c r="B17" s="24" t="s">
        <v>338</v>
      </c>
      <c r="C17" s="2" t="s">
        <v>135</v>
      </c>
      <c r="D17" s="37" t="s">
        <v>1302</v>
      </c>
      <c r="E17" s="22" t="s">
        <v>1303</v>
      </c>
      <c r="F17" s="2" t="s">
        <v>355</v>
      </c>
      <c r="G17" s="24">
        <v>8</v>
      </c>
      <c r="H17" s="24" t="s">
        <v>1301</v>
      </c>
      <c r="I17" s="24" t="s">
        <v>347</v>
      </c>
      <c r="J17" s="24"/>
      <c r="K17" s="3" t="s">
        <v>502</v>
      </c>
      <c r="L17" s="2" t="s">
        <v>518</v>
      </c>
      <c r="M17" s="22"/>
      <c r="N17" s="24"/>
      <c r="O17" s="24" t="s">
        <v>345</v>
      </c>
      <c r="P17" s="24"/>
      <c r="Q17" s="24"/>
    </row>
    <row r="18" spans="1:17" ht="30" x14ac:dyDescent="0.25">
      <c r="A18" s="24">
        <v>11</v>
      </c>
      <c r="B18" s="24" t="s">
        <v>338</v>
      </c>
      <c r="C18" s="2" t="s">
        <v>135</v>
      </c>
      <c r="D18" s="37" t="s">
        <v>1072</v>
      </c>
      <c r="E18" s="22" t="s">
        <v>1304</v>
      </c>
      <c r="F18" s="2" t="s">
        <v>341</v>
      </c>
      <c r="G18" s="24">
        <v>200</v>
      </c>
      <c r="H18" s="24" t="s">
        <v>1301</v>
      </c>
      <c r="I18" s="24" t="s">
        <v>347</v>
      </c>
      <c r="J18" s="24"/>
      <c r="K18" s="3" t="s">
        <v>437</v>
      </c>
      <c r="L18" s="2" t="s">
        <v>344</v>
      </c>
      <c r="M18" s="22"/>
      <c r="N18" s="24"/>
      <c r="O18" s="24" t="s">
        <v>345</v>
      </c>
      <c r="P18" s="24"/>
      <c r="Q18" s="24"/>
    </row>
    <row r="19" spans="1:17" ht="60" x14ac:dyDescent="0.25">
      <c r="A19" s="36"/>
      <c r="B19" s="36" t="s">
        <v>45</v>
      </c>
      <c r="C19" s="11" t="s">
        <v>135</v>
      </c>
      <c r="D19" s="38" t="s">
        <v>1305</v>
      </c>
      <c r="E19" s="39" t="s">
        <v>1306</v>
      </c>
      <c r="F19" s="11" t="s">
        <v>341</v>
      </c>
      <c r="G19" s="36">
        <v>200</v>
      </c>
      <c r="H19" s="39" t="s">
        <v>1307</v>
      </c>
      <c r="I19" s="36" t="s">
        <v>512</v>
      </c>
      <c r="J19" s="36"/>
      <c r="K19" s="12" t="s">
        <v>437</v>
      </c>
      <c r="L19" s="11" t="s">
        <v>344</v>
      </c>
      <c r="M19" s="39"/>
      <c r="N19" s="36"/>
      <c r="O19" s="36" t="s">
        <v>345</v>
      </c>
      <c r="P19" s="36"/>
      <c r="Q19" s="36"/>
    </row>
    <row r="20" spans="1:17" ht="30" x14ac:dyDescent="0.25">
      <c r="A20" s="36"/>
      <c r="B20" s="36" t="s">
        <v>145</v>
      </c>
      <c r="C20" s="11" t="s">
        <v>135</v>
      </c>
      <c r="D20" s="38" t="s">
        <v>1308</v>
      </c>
      <c r="E20" s="39" t="s">
        <v>1309</v>
      </c>
      <c r="F20" s="11" t="s">
        <v>341</v>
      </c>
      <c r="G20" s="36">
        <v>200</v>
      </c>
      <c r="H20" s="39" t="s">
        <v>371</v>
      </c>
      <c r="I20" s="36" t="s">
        <v>347</v>
      </c>
      <c r="J20" s="36"/>
      <c r="K20" s="12" t="s">
        <v>437</v>
      </c>
      <c r="L20" s="11" t="s">
        <v>359</v>
      </c>
      <c r="M20" s="39"/>
      <c r="N20" s="36"/>
      <c r="O20" s="36" t="s">
        <v>360</v>
      </c>
      <c r="P20" s="36"/>
      <c r="Q20" s="36"/>
    </row>
    <row r="21" spans="1:17" ht="30" x14ac:dyDescent="0.25">
      <c r="A21" s="36"/>
      <c r="B21" s="36" t="s">
        <v>153</v>
      </c>
      <c r="C21" s="11" t="s">
        <v>135</v>
      </c>
      <c r="D21" s="38" t="s">
        <v>1310</v>
      </c>
      <c r="E21" s="39" t="s">
        <v>1311</v>
      </c>
      <c r="F21" s="11" t="s">
        <v>341</v>
      </c>
      <c r="G21" s="36">
        <v>200</v>
      </c>
      <c r="H21" s="39" t="s">
        <v>1312</v>
      </c>
      <c r="I21" s="36" t="s">
        <v>347</v>
      </c>
      <c r="J21" s="36"/>
      <c r="K21" s="12" t="s">
        <v>502</v>
      </c>
      <c r="L21" s="11" t="s">
        <v>359</v>
      </c>
      <c r="M21" s="39"/>
      <c r="N21" s="36"/>
      <c r="O21" s="36" t="s">
        <v>360</v>
      </c>
      <c r="P21" s="36"/>
      <c r="Q21" s="36"/>
    </row>
    <row r="22" spans="1:17" ht="30" x14ac:dyDescent="0.25">
      <c r="A22" s="24">
        <v>12</v>
      </c>
      <c r="B22" s="24" t="s">
        <v>338</v>
      </c>
      <c r="C22" s="2" t="s">
        <v>135</v>
      </c>
      <c r="D22" s="37" t="s">
        <v>1313</v>
      </c>
      <c r="E22" s="22" t="s">
        <v>1314</v>
      </c>
      <c r="F22" s="2" t="s">
        <v>355</v>
      </c>
      <c r="G22" s="24">
        <v>8</v>
      </c>
      <c r="H22" s="24" t="s">
        <v>1301</v>
      </c>
      <c r="I22" s="24" t="s">
        <v>347</v>
      </c>
      <c r="J22" s="24"/>
      <c r="K22" s="3" t="s">
        <v>502</v>
      </c>
      <c r="L22" s="2" t="s">
        <v>518</v>
      </c>
      <c r="M22" s="22"/>
      <c r="N22" s="24"/>
      <c r="O22" s="24" t="s">
        <v>345</v>
      </c>
      <c r="P22" s="24"/>
      <c r="Q22" s="24"/>
    </row>
    <row r="23" spans="1:17" ht="30" x14ac:dyDescent="0.25">
      <c r="A23" s="24">
        <v>13</v>
      </c>
      <c r="B23" s="24" t="s">
        <v>338</v>
      </c>
      <c r="C23" s="2" t="s">
        <v>135</v>
      </c>
      <c r="D23" s="37" t="s">
        <v>1315</v>
      </c>
      <c r="E23" s="22" t="s">
        <v>1316</v>
      </c>
      <c r="F23" s="2" t="s">
        <v>341</v>
      </c>
      <c r="G23" s="24">
        <v>200</v>
      </c>
      <c r="H23" s="24" t="s">
        <v>1301</v>
      </c>
      <c r="I23" s="24" t="s">
        <v>347</v>
      </c>
      <c r="J23" s="24"/>
      <c r="K23" s="3" t="s">
        <v>502</v>
      </c>
      <c r="L23" s="2" t="s">
        <v>518</v>
      </c>
      <c r="M23" s="22"/>
      <c r="N23" s="24"/>
      <c r="O23" s="24" t="s">
        <v>345</v>
      </c>
      <c r="P23" s="24"/>
      <c r="Q23" s="24"/>
    </row>
    <row r="24" spans="1:17" ht="30" x14ac:dyDescent="0.25">
      <c r="A24" s="24">
        <v>14</v>
      </c>
      <c r="B24" s="24" t="s">
        <v>338</v>
      </c>
      <c r="C24" s="2" t="s">
        <v>135</v>
      </c>
      <c r="D24" s="37" t="s">
        <v>1317</v>
      </c>
      <c r="E24" s="22" t="s">
        <v>1318</v>
      </c>
      <c r="F24" s="2" t="s">
        <v>355</v>
      </c>
      <c r="G24" s="24">
        <v>8</v>
      </c>
      <c r="H24" s="24" t="s">
        <v>1301</v>
      </c>
      <c r="I24" s="24" t="s">
        <v>347</v>
      </c>
      <c r="J24" s="24"/>
      <c r="K24" s="3" t="s">
        <v>502</v>
      </c>
      <c r="L24" s="2" t="s">
        <v>518</v>
      </c>
      <c r="M24" s="22"/>
      <c r="N24" s="24"/>
      <c r="O24" s="24" t="s">
        <v>345</v>
      </c>
      <c r="P24" s="24"/>
      <c r="Q24" s="24"/>
    </row>
    <row r="25" spans="1:17" ht="30" x14ac:dyDescent="0.25">
      <c r="A25" s="24">
        <v>15</v>
      </c>
      <c r="B25" s="24" t="s">
        <v>338</v>
      </c>
      <c r="C25" s="2" t="s">
        <v>135</v>
      </c>
      <c r="D25" s="37" t="s">
        <v>1319</v>
      </c>
      <c r="E25" s="24" t="s">
        <v>1320</v>
      </c>
      <c r="F25" s="2" t="s">
        <v>341</v>
      </c>
      <c r="G25" s="24">
        <v>200</v>
      </c>
      <c r="H25" s="24" t="s">
        <v>1301</v>
      </c>
      <c r="I25" s="24" t="s">
        <v>347</v>
      </c>
      <c r="J25" s="24"/>
      <c r="K25" s="3" t="s">
        <v>502</v>
      </c>
      <c r="L25" s="2" t="s">
        <v>518</v>
      </c>
      <c r="M25" s="24"/>
      <c r="N25" s="24"/>
      <c r="O25" s="24" t="s">
        <v>345</v>
      </c>
      <c r="P25" s="24"/>
      <c r="Q25" s="24"/>
    </row>
    <row r="26" spans="1:17" ht="30" x14ac:dyDescent="0.25">
      <c r="A26" s="24">
        <v>16</v>
      </c>
      <c r="B26" s="24" t="s">
        <v>338</v>
      </c>
      <c r="C26" s="2" t="s">
        <v>135</v>
      </c>
      <c r="D26" s="37" t="s">
        <v>1321</v>
      </c>
      <c r="E26" s="22" t="s">
        <v>1322</v>
      </c>
      <c r="F26" s="2" t="s">
        <v>355</v>
      </c>
      <c r="G26" s="24">
        <v>8</v>
      </c>
      <c r="H26" s="24" t="s">
        <v>1301</v>
      </c>
      <c r="I26" s="24" t="s">
        <v>347</v>
      </c>
      <c r="J26" s="24"/>
      <c r="K26" s="3" t="s">
        <v>502</v>
      </c>
      <c r="L26" s="2" t="s">
        <v>518</v>
      </c>
      <c r="M26" s="24"/>
      <c r="N26" s="24"/>
      <c r="O26" s="24" t="s">
        <v>345</v>
      </c>
      <c r="P26" s="24"/>
      <c r="Q26" s="24"/>
    </row>
    <row r="27" spans="1:17" ht="30" x14ac:dyDescent="0.25">
      <c r="A27" s="24">
        <v>17</v>
      </c>
      <c r="B27" s="24" t="s">
        <v>338</v>
      </c>
      <c r="C27" s="2" t="s">
        <v>135</v>
      </c>
      <c r="D27" s="37" t="s">
        <v>529</v>
      </c>
      <c r="E27" s="22" t="s">
        <v>530</v>
      </c>
      <c r="F27" s="2" t="s">
        <v>341</v>
      </c>
      <c r="G27" s="24">
        <v>200</v>
      </c>
      <c r="H27" s="24" t="s">
        <v>371</v>
      </c>
      <c r="I27" s="24" t="s">
        <v>347</v>
      </c>
      <c r="J27" s="24"/>
      <c r="K27" s="3" t="s">
        <v>531</v>
      </c>
      <c r="L27" s="2" t="s">
        <v>359</v>
      </c>
      <c r="M27" s="24"/>
      <c r="N27" s="24"/>
      <c r="O27" s="24" t="s">
        <v>360</v>
      </c>
      <c r="P27" s="24"/>
      <c r="Q27" s="24"/>
    </row>
    <row r="28" spans="1:17" ht="30" x14ac:dyDescent="0.25">
      <c r="A28" s="36"/>
      <c r="B28" s="36" t="s">
        <v>133</v>
      </c>
      <c r="C28" s="11" t="s">
        <v>135</v>
      </c>
      <c r="D28" s="38" t="s">
        <v>1323</v>
      </c>
      <c r="E28" s="39" t="s">
        <v>1324</v>
      </c>
      <c r="F28" s="11" t="s">
        <v>341</v>
      </c>
      <c r="G28" s="36">
        <v>200</v>
      </c>
      <c r="H28" s="36" t="s">
        <v>371</v>
      </c>
      <c r="I28" s="36" t="s">
        <v>347</v>
      </c>
      <c r="J28" s="36"/>
      <c r="K28" s="12" t="s">
        <v>531</v>
      </c>
      <c r="L28" s="11" t="s">
        <v>359</v>
      </c>
      <c r="M28" s="36"/>
      <c r="N28" s="36"/>
      <c r="O28" s="36" t="s">
        <v>360</v>
      </c>
      <c r="P28" s="36"/>
      <c r="Q28" s="36"/>
    </row>
    <row r="29" spans="1:17" ht="30" x14ac:dyDescent="0.25">
      <c r="A29" s="36"/>
      <c r="B29" s="36" t="s">
        <v>138</v>
      </c>
      <c r="C29" s="11" t="s">
        <v>135</v>
      </c>
      <c r="D29" s="38" t="s">
        <v>1325</v>
      </c>
      <c r="E29" s="39" t="s">
        <v>1326</v>
      </c>
      <c r="F29" s="11" t="s">
        <v>341</v>
      </c>
      <c r="G29" s="36">
        <v>200</v>
      </c>
      <c r="H29" s="36" t="s">
        <v>371</v>
      </c>
      <c r="I29" s="36" t="s">
        <v>347</v>
      </c>
      <c r="J29" s="36"/>
      <c r="K29" s="12" t="s">
        <v>531</v>
      </c>
      <c r="L29" s="11" t="s">
        <v>359</v>
      </c>
      <c r="M29" s="36"/>
      <c r="N29" s="36"/>
      <c r="O29" s="36" t="s">
        <v>360</v>
      </c>
      <c r="P29" s="36"/>
      <c r="Q29" s="36"/>
    </row>
    <row r="30" spans="1:17" ht="30" x14ac:dyDescent="0.25">
      <c r="A30" s="36"/>
      <c r="B30" s="36" t="s">
        <v>45</v>
      </c>
      <c r="C30" s="11" t="s">
        <v>135</v>
      </c>
      <c r="D30" s="38" t="s">
        <v>1327</v>
      </c>
      <c r="E30" s="39" t="s">
        <v>1328</v>
      </c>
      <c r="F30" s="11" t="s">
        <v>341</v>
      </c>
      <c r="G30" s="36">
        <v>200</v>
      </c>
      <c r="H30" s="36" t="s">
        <v>371</v>
      </c>
      <c r="I30" s="36" t="s">
        <v>347</v>
      </c>
      <c r="J30" s="36"/>
      <c r="K30" s="12" t="s">
        <v>531</v>
      </c>
      <c r="L30" s="11" t="s">
        <v>359</v>
      </c>
      <c r="M30" s="36"/>
      <c r="N30" s="36"/>
      <c r="O30" s="36" t="s">
        <v>360</v>
      </c>
      <c r="P30" s="36"/>
      <c r="Q30" s="36"/>
    </row>
    <row r="31" spans="1:17" ht="30" x14ac:dyDescent="0.25">
      <c r="A31" s="36"/>
      <c r="B31" s="36" t="s">
        <v>145</v>
      </c>
      <c r="C31" s="11" t="s">
        <v>135</v>
      </c>
      <c r="D31" s="38" t="s">
        <v>1329</v>
      </c>
      <c r="E31" s="39" t="s">
        <v>1330</v>
      </c>
      <c r="F31" s="11" t="s">
        <v>341</v>
      </c>
      <c r="G31" s="36">
        <v>200</v>
      </c>
      <c r="H31" s="36" t="s">
        <v>371</v>
      </c>
      <c r="I31" s="36" t="s">
        <v>347</v>
      </c>
      <c r="J31" s="36"/>
      <c r="K31" s="12" t="s">
        <v>531</v>
      </c>
      <c r="L31" s="11" t="s">
        <v>359</v>
      </c>
      <c r="M31" s="36"/>
      <c r="N31" s="36"/>
      <c r="O31" s="36" t="s">
        <v>360</v>
      </c>
      <c r="P31" s="36"/>
      <c r="Q31" s="36"/>
    </row>
    <row r="32" spans="1:17" ht="30" x14ac:dyDescent="0.25">
      <c r="A32" s="36"/>
      <c r="B32" s="36" t="s">
        <v>149</v>
      </c>
      <c r="C32" s="11" t="s">
        <v>135</v>
      </c>
      <c r="D32" s="38" t="s">
        <v>1331</v>
      </c>
      <c r="E32" s="39" t="s">
        <v>1332</v>
      </c>
      <c r="F32" s="11" t="s">
        <v>341</v>
      </c>
      <c r="G32" s="36">
        <v>200</v>
      </c>
      <c r="H32" s="36" t="s">
        <v>371</v>
      </c>
      <c r="I32" s="36" t="s">
        <v>512</v>
      </c>
      <c r="J32" s="36"/>
      <c r="K32" s="12" t="s">
        <v>531</v>
      </c>
      <c r="L32" s="11" t="s">
        <v>359</v>
      </c>
      <c r="M32" s="36"/>
      <c r="N32" s="36"/>
      <c r="O32" s="36" t="s">
        <v>360</v>
      </c>
      <c r="P32" s="36"/>
      <c r="Q32" s="36"/>
    </row>
    <row r="33" spans="1:17" ht="30" x14ac:dyDescent="0.25">
      <c r="A33" s="36"/>
      <c r="B33" s="36" t="s">
        <v>153</v>
      </c>
      <c r="C33" s="11" t="s">
        <v>135</v>
      </c>
      <c r="D33" s="38" t="s">
        <v>1333</v>
      </c>
      <c r="E33" s="39" t="s">
        <v>1334</v>
      </c>
      <c r="F33" s="11" t="s">
        <v>341</v>
      </c>
      <c r="G33" s="36">
        <v>200</v>
      </c>
      <c r="H33" s="36" t="s">
        <v>371</v>
      </c>
      <c r="I33" s="36" t="s">
        <v>512</v>
      </c>
      <c r="J33" s="36"/>
      <c r="K33" s="12" t="s">
        <v>531</v>
      </c>
      <c r="L33" s="11" t="s">
        <v>359</v>
      </c>
      <c r="M33" s="36"/>
      <c r="N33" s="36"/>
      <c r="O33" s="36" t="s">
        <v>360</v>
      </c>
      <c r="P33" s="36"/>
      <c r="Q33" s="36"/>
    </row>
    <row r="34" spans="1:17" ht="30" x14ac:dyDescent="0.25">
      <c r="A34" s="24">
        <v>18</v>
      </c>
      <c r="B34" s="24" t="s">
        <v>338</v>
      </c>
      <c r="C34" s="2" t="s">
        <v>135</v>
      </c>
      <c r="D34" s="37" t="s">
        <v>575</v>
      </c>
      <c r="E34" s="22" t="s">
        <v>576</v>
      </c>
      <c r="F34" s="2" t="s">
        <v>341</v>
      </c>
      <c r="G34" s="24">
        <v>200</v>
      </c>
      <c r="H34" s="24" t="s">
        <v>371</v>
      </c>
      <c r="I34" s="24" t="s">
        <v>347</v>
      </c>
      <c r="J34" s="24"/>
      <c r="K34" s="3" t="s">
        <v>531</v>
      </c>
      <c r="L34" s="2" t="s">
        <v>359</v>
      </c>
      <c r="M34" s="24"/>
      <c r="N34" s="24"/>
      <c r="O34" s="24" t="s">
        <v>360</v>
      </c>
      <c r="P34" s="24"/>
      <c r="Q34" s="24"/>
    </row>
    <row r="35" spans="1:17" ht="30" x14ac:dyDescent="0.25">
      <c r="A35" s="36"/>
      <c r="B35" s="36" t="s">
        <v>133</v>
      </c>
      <c r="C35" s="11" t="s">
        <v>135</v>
      </c>
      <c r="D35" s="38" t="s">
        <v>1335</v>
      </c>
      <c r="E35" s="39" t="s">
        <v>1336</v>
      </c>
      <c r="F35" s="11" t="s">
        <v>341</v>
      </c>
      <c r="G35" s="36">
        <v>200</v>
      </c>
      <c r="H35" s="36" t="s">
        <v>371</v>
      </c>
      <c r="I35" s="36" t="s">
        <v>347</v>
      </c>
      <c r="J35" s="36"/>
      <c r="K35" s="12" t="s">
        <v>531</v>
      </c>
      <c r="L35" s="11" t="s">
        <v>359</v>
      </c>
      <c r="M35" s="36"/>
      <c r="N35" s="36"/>
      <c r="O35" s="36" t="s">
        <v>360</v>
      </c>
      <c r="P35" s="36"/>
      <c r="Q35" s="36"/>
    </row>
    <row r="36" spans="1:17" ht="30" x14ac:dyDescent="0.25">
      <c r="A36" s="36"/>
      <c r="B36" s="36" t="s">
        <v>138</v>
      </c>
      <c r="C36" s="11" t="s">
        <v>135</v>
      </c>
      <c r="D36" s="38" t="s">
        <v>1337</v>
      </c>
      <c r="E36" s="39" t="s">
        <v>1338</v>
      </c>
      <c r="F36" s="11" t="s">
        <v>341</v>
      </c>
      <c r="G36" s="36">
        <v>200</v>
      </c>
      <c r="H36" s="36" t="s">
        <v>371</v>
      </c>
      <c r="I36" s="36" t="s">
        <v>347</v>
      </c>
      <c r="J36" s="36"/>
      <c r="K36" s="12" t="s">
        <v>531</v>
      </c>
      <c r="L36" s="11" t="s">
        <v>359</v>
      </c>
      <c r="M36" s="36"/>
      <c r="N36" s="36"/>
      <c r="O36" s="36" t="s">
        <v>360</v>
      </c>
      <c r="P36" s="36"/>
      <c r="Q36" s="36"/>
    </row>
    <row r="37" spans="1:17" ht="30" x14ac:dyDescent="0.25">
      <c r="A37" s="36"/>
      <c r="B37" s="36" t="s">
        <v>45</v>
      </c>
      <c r="C37" s="11" t="s">
        <v>135</v>
      </c>
      <c r="D37" s="38" t="s">
        <v>1339</v>
      </c>
      <c r="E37" s="39" t="s">
        <v>1340</v>
      </c>
      <c r="F37" s="11" t="s">
        <v>341</v>
      </c>
      <c r="G37" s="36">
        <v>200</v>
      </c>
      <c r="H37" s="36" t="s">
        <v>371</v>
      </c>
      <c r="I37" s="36" t="s">
        <v>347</v>
      </c>
      <c r="J37" s="36"/>
      <c r="K37" s="12" t="s">
        <v>531</v>
      </c>
      <c r="L37" s="11" t="s">
        <v>359</v>
      </c>
      <c r="M37" s="36"/>
      <c r="N37" s="36"/>
      <c r="O37" s="36" t="s">
        <v>360</v>
      </c>
      <c r="P37" s="36"/>
      <c r="Q37" s="36"/>
    </row>
    <row r="38" spans="1:17" ht="30" x14ac:dyDescent="0.25">
      <c r="A38" s="36"/>
      <c r="B38" s="36" t="s">
        <v>145</v>
      </c>
      <c r="C38" s="11" t="s">
        <v>135</v>
      </c>
      <c r="D38" s="38" t="s">
        <v>1341</v>
      </c>
      <c r="E38" s="39" t="s">
        <v>1342</v>
      </c>
      <c r="F38" s="11" t="s">
        <v>341</v>
      </c>
      <c r="G38" s="36">
        <v>200</v>
      </c>
      <c r="H38" s="36" t="s">
        <v>371</v>
      </c>
      <c r="I38" s="36" t="s">
        <v>347</v>
      </c>
      <c r="J38" s="36"/>
      <c r="K38" s="12" t="s">
        <v>531</v>
      </c>
      <c r="L38" s="11" t="s">
        <v>359</v>
      </c>
      <c r="M38" s="36"/>
      <c r="N38" s="36"/>
      <c r="O38" s="36" t="s">
        <v>360</v>
      </c>
      <c r="P38" s="36"/>
      <c r="Q38" s="36"/>
    </row>
    <row r="39" spans="1:17" ht="30" x14ac:dyDescent="0.25">
      <c r="A39" s="36"/>
      <c r="B39" s="36" t="s">
        <v>149</v>
      </c>
      <c r="C39" s="11" t="s">
        <v>135</v>
      </c>
      <c r="D39" s="38" t="s">
        <v>1343</v>
      </c>
      <c r="E39" s="39" t="s">
        <v>1344</v>
      </c>
      <c r="F39" s="11" t="s">
        <v>341</v>
      </c>
      <c r="G39" s="36">
        <v>200</v>
      </c>
      <c r="H39" s="36" t="s">
        <v>371</v>
      </c>
      <c r="I39" s="36" t="s">
        <v>347</v>
      </c>
      <c r="J39" s="36"/>
      <c r="K39" s="12" t="s">
        <v>531</v>
      </c>
      <c r="L39" s="11" t="s">
        <v>359</v>
      </c>
      <c r="M39" s="36"/>
      <c r="N39" s="36"/>
      <c r="O39" s="36" t="s">
        <v>360</v>
      </c>
      <c r="P39" s="36"/>
      <c r="Q39" s="36"/>
    </row>
    <row r="40" spans="1:17" ht="30" x14ac:dyDescent="0.25">
      <c r="A40" s="36"/>
      <c r="B40" s="36" t="s">
        <v>153</v>
      </c>
      <c r="C40" s="11" t="s">
        <v>135</v>
      </c>
      <c r="D40" s="38" t="s">
        <v>1345</v>
      </c>
      <c r="E40" s="39" t="s">
        <v>1346</v>
      </c>
      <c r="F40" s="11" t="s">
        <v>341</v>
      </c>
      <c r="G40" s="36">
        <v>200</v>
      </c>
      <c r="H40" s="36" t="s">
        <v>371</v>
      </c>
      <c r="I40" s="36" t="s">
        <v>347</v>
      </c>
      <c r="J40" s="36"/>
      <c r="K40" s="12" t="s">
        <v>531</v>
      </c>
      <c r="L40" s="11" t="s">
        <v>359</v>
      </c>
      <c r="M40" s="36"/>
      <c r="N40" s="36"/>
      <c r="O40" s="36" t="s">
        <v>360</v>
      </c>
      <c r="P40" s="36"/>
      <c r="Q40" s="36"/>
    </row>
    <row r="41" spans="1:17" ht="30" x14ac:dyDescent="0.25">
      <c r="A41" s="24">
        <v>19</v>
      </c>
      <c r="B41" s="24" t="s">
        <v>338</v>
      </c>
      <c r="C41" s="2" t="s">
        <v>135</v>
      </c>
      <c r="D41" s="37" t="s">
        <v>1104</v>
      </c>
      <c r="E41" s="22" t="s">
        <v>1347</v>
      </c>
      <c r="F41" s="2" t="s">
        <v>341</v>
      </c>
      <c r="G41" s="24">
        <v>200</v>
      </c>
      <c r="H41" s="24" t="s">
        <v>345</v>
      </c>
      <c r="I41" s="24" t="s">
        <v>347</v>
      </c>
      <c r="J41" s="24"/>
      <c r="K41" s="3" t="s">
        <v>502</v>
      </c>
      <c r="L41" s="2" t="s">
        <v>359</v>
      </c>
      <c r="M41" s="24"/>
      <c r="N41" s="24"/>
      <c r="O41" s="24" t="s">
        <v>360</v>
      </c>
      <c r="P41" s="24"/>
      <c r="Q41" s="24"/>
    </row>
    <row r="42" spans="1:17" ht="30" x14ac:dyDescent="0.25">
      <c r="A42" s="36"/>
      <c r="B42" s="36" t="s">
        <v>133</v>
      </c>
      <c r="C42" s="11" t="s">
        <v>135</v>
      </c>
      <c r="D42" s="38" t="s">
        <v>1348</v>
      </c>
      <c r="E42" s="39" t="s">
        <v>1349</v>
      </c>
      <c r="F42" s="11" t="s">
        <v>341</v>
      </c>
      <c r="G42" s="36">
        <v>200</v>
      </c>
      <c r="H42" s="36" t="s">
        <v>345</v>
      </c>
      <c r="I42" s="36" t="s">
        <v>347</v>
      </c>
      <c r="J42" s="36"/>
      <c r="K42" s="12" t="s">
        <v>502</v>
      </c>
      <c r="L42" s="11" t="s">
        <v>359</v>
      </c>
      <c r="M42" s="36"/>
      <c r="N42" s="36"/>
      <c r="O42" s="36" t="s">
        <v>360</v>
      </c>
      <c r="P42" s="36"/>
      <c r="Q42" s="36"/>
    </row>
    <row r="43" spans="1:17" ht="30" x14ac:dyDescent="0.25">
      <c r="A43" s="36"/>
      <c r="B43" s="36" t="s">
        <v>138</v>
      </c>
      <c r="C43" s="11" t="s">
        <v>135</v>
      </c>
      <c r="D43" s="38" t="s">
        <v>1350</v>
      </c>
      <c r="E43" s="39" t="s">
        <v>1351</v>
      </c>
      <c r="F43" s="11" t="s">
        <v>341</v>
      </c>
      <c r="G43" s="36">
        <v>200</v>
      </c>
      <c r="H43" s="36" t="s">
        <v>345</v>
      </c>
      <c r="I43" s="36" t="s">
        <v>347</v>
      </c>
      <c r="J43" s="36"/>
      <c r="K43" s="12" t="s">
        <v>502</v>
      </c>
      <c r="L43" s="11" t="s">
        <v>359</v>
      </c>
      <c r="M43" s="36"/>
      <c r="N43" s="36"/>
      <c r="O43" s="36" t="s">
        <v>360</v>
      </c>
      <c r="P43" s="36"/>
      <c r="Q43" s="36"/>
    </row>
    <row r="44" spans="1:17" ht="30" x14ac:dyDescent="0.25">
      <c r="A44" s="36"/>
      <c r="B44" s="36" t="s">
        <v>149</v>
      </c>
      <c r="C44" s="11" t="s">
        <v>135</v>
      </c>
      <c r="D44" s="38" t="s">
        <v>1352</v>
      </c>
      <c r="E44" s="39" t="s">
        <v>1353</v>
      </c>
      <c r="F44" s="11" t="s">
        <v>341</v>
      </c>
      <c r="G44" s="36">
        <v>200</v>
      </c>
      <c r="H44" s="36" t="s">
        <v>345</v>
      </c>
      <c r="I44" s="36" t="s">
        <v>347</v>
      </c>
      <c r="J44" s="36"/>
      <c r="K44" s="12" t="s">
        <v>502</v>
      </c>
      <c r="L44" s="11" t="s">
        <v>359</v>
      </c>
      <c r="M44" s="36"/>
      <c r="N44" s="36"/>
      <c r="O44" s="36" t="s">
        <v>360</v>
      </c>
      <c r="P44" s="36"/>
      <c r="Q44" s="36"/>
    </row>
    <row r="45" spans="1:17" ht="30" x14ac:dyDescent="0.25">
      <c r="A45" s="36"/>
      <c r="B45" s="36" t="s">
        <v>153</v>
      </c>
      <c r="C45" s="11" t="s">
        <v>135</v>
      </c>
      <c r="D45" s="38" t="s">
        <v>1354</v>
      </c>
      <c r="E45" s="39" t="s">
        <v>1355</v>
      </c>
      <c r="F45" s="11" t="s">
        <v>341</v>
      </c>
      <c r="G45" s="36">
        <v>200</v>
      </c>
      <c r="H45" s="36" t="s">
        <v>345</v>
      </c>
      <c r="I45" s="36" t="s">
        <v>347</v>
      </c>
      <c r="J45" s="36"/>
      <c r="K45" s="12" t="s">
        <v>502</v>
      </c>
      <c r="L45" s="11" t="s">
        <v>359</v>
      </c>
      <c r="M45" s="36"/>
      <c r="N45" s="36"/>
      <c r="O45" s="36" t="s">
        <v>360</v>
      </c>
      <c r="P45" s="36"/>
      <c r="Q45" s="36"/>
    </row>
    <row r="46" spans="1:17" ht="30" x14ac:dyDescent="0.25">
      <c r="A46" s="24">
        <v>20</v>
      </c>
      <c r="B46" s="24" t="s">
        <v>338</v>
      </c>
      <c r="C46" s="2" t="s">
        <v>135</v>
      </c>
      <c r="D46" s="37" t="s">
        <v>1114</v>
      </c>
      <c r="E46" s="22" t="s">
        <v>1115</v>
      </c>
      <c r="F46" s="2" t="s">
        <v>341</v>
      </c>
      <c r="G46" s="24">
        <v>200</v>
      </c>
      <c r="H46" s="24" t="s">
        <v>638</v>
      </c>
      <c r="I46" s="24" t="s">
        <v>347</v>
      </c>
      <c r="J46" s="24"/>
      <c r="K46" s="3" t="s">
        <v>514</v>
      </c>
      <c r="L46" s="2" t="s">
        <v>359</v>
      </c>
      <c r="M46" s="24"/>
      <c r="N46" s="24"/>
      <c r="O46" s="24" t="s">
        <v>360</v>
      </c>
      <c r="P46" s="24"/>
      <c r="Q46" s="24"/>
    </row>
    <row r="47" spans="1:17" ht="30" x14ac:dyDescent="0.25">
      <c r="A47" s="36"/>
      <c r="B47" s="36" t="s">
        <v>138</v>
      </c>
      <c r="C47" s="11" t="s">
        <v>135</v>
      </c>
      <c r="D47" s="38" t="s">
        <v>1356</v>
      </c>
      <c r="E47" s="39" t="s">
        <v>1357</v>
      </c>
      <c r="F47" s="11" t="s">
        <v>341</v>
      </c>
      <c r="G47" s="36">
        <v>200</v>
      </c>
      <c r="H47" s="36" t="s">
        <v>638</v>
      </c>
      <c r="I47" s="36" t="s">
        <v>347</v>
      </c>
      <c r="J47" s="36"/>
      <c r="K47" s="12" t="s">
        <v>514</v>
      </c>
      <c r="L47" s="11" t="s">
        <v>359</v>
      </c>
      <c r="M47" s="36"/>
      <c r="N47" s="36"/>
      <c r="O47" s="36" t="s">
        <v>360</v>
      </c>
      <c r="P47" s="36"/>
      <c r="Q47" s="36"/>
    </row>
    <row r="48" spans="1:17" ht="30" x14ac:dyDescent="0.25">
      <c r="A48" s="36"/>
      <c r="B48" s="36" t="s">
        <v>149</v>
      </c>
      <c r="C48" s="11" t="s">
        <v>135</v>
      </c>
      <c r="D48" s="38" t="s">
        <v>1358</v>
      </c>
      <c r="E48" s="39" t="s">
        <v>1359</v>
      </c>
      <c r="F48" s="11" t="s">
        <v>341</v>
      </c>
      <c r="G48" s="36">
        <v>200</v>
      </c>
      <c r="H48" s="36" t="s">
        <v>638</v>
      </c>
      <c r="I48" s="36" t="s">
        <v>512</v>
      </c>
      <c r="J48" s="36"/>
      <c r="K48" s="12" t="s">
        <v>514</v>
      </c>
      <c r="L48" s="11" t="s">
        <v>359</v>
      </c>
      <c r="M48" s="36"/>
      <c r="N48" s="36"/>
      <c r="O48" s="36" t="s">
        <v>360</v>
      </c>
      <c r="P48" s="36"/>
      <c r="Q48" s="36"/>
    </row>
    <row r="49" spans="1:17" ht="30" x14ac:dyDescent="0.25">
      <c r="A49" s="36"/>
      <c r="B49" s="36" t="s">
        <v>153</v>
      </c>
      <c r="C49" s="11" t="s">
        <v>135</v>
      </c>
      <c r="D49" s="38" t="s">
        <v>1360</v>
      </c>
      <c r="E49" s="39" t="s">
        <v>1361</v>
      </c>
      <c r="F49" s="11" t="s">
        <v>341</v>
      </c>
      <c r="G49" s="36">
        <v>200</v>
      </c>
      <c r="H49" s="36" t="s">
        <v>638</v>
      </c>
      <c r="I49" s="36" t="s">
        <v>512</v>
      </c>
      <c r="J49" s="36"/>
      <c r="K49" s="12" t="s">
        <v>514</v>
      </c>
      <c r="L49" s="11" t="s">
        <v>359</v>
      </c>
      <c r="M49" s="36"/>
      <c r="N49" s="36"/>
      <c r="O49" s="36" t="s">
        <v>360</v>
      </c>
      <c r="P49" s="36"/>
      <c r="Q49" s="36"/>
    </row>
    <row r="50" spans="1:17" ht="30" x14ac:dyDescent="0.25">
      <c r="A50" s="24">
        <v>21</v>
      </c>
      <c r="B50" s="24" t="s">
        <v>338</v>
      </c>
      <c r="C50" s="2" t="s">
        <v>135</v>
      </c>
      <c r="D50" s="37" t="s">
        <v>747</v>
      </c>
      <c r="E50" s="22" t="s">
        <v>748</v>
      </c>
      <c r="F50" s="2" t="s">
        <v>341</v>
      </c>
      <c r="G50" s="24">
        <v>200</v>
      </c>
      <c r="H50" s="24"/>
      <c r="I50" s="24" t="s">
        <v>347</v>
      </c>
      <c r="J50" s="24"/>
      <c r="K50" s="3" t="s">
        <v>514</v>
      </c>
      <c r="L50" s="2" t="s">
        <v>359</v>
      </c>
      <c r="M50" s="24"/>
      <c r="N50" s="24"/>
      <c r="O50" s="24" t="s">
        <v>360</v>
      </c>
      <c r="P50" s="24"/>
      <c r="Q50" s="24"/>
    </row>
    <row r="51" spans="1:17" ht="30" x14ac:dyDescent="0.25">
      <c r="A51" s="24">
        <v>22</v>
      </c>
      <c r="B51" s="24" t="s">
        <v>338</v>
      </c>
      <c r="C51" s="2" t="s">
        <v>135</v>
      </c>
      <c r="D51" s="37" t="s">
        <v>750</v>
      </c>
      <c r="E51" s="22" t="s">
        <v>751</v>
      </c>
      <c r="F51" s="2" t="s">
        <v>341</v>
      </c>
      <c r="G51" s="24">
        <v>200</v>
      </c>
      <c r="H51" s="24"/>
      <c r="I51" s="24" t="s">
        <v>347</v>
      </c>
      <c r="J51" s="24"/>
      <c r="K51" s="3" t="s">
        <v>514</v>
      </c>
      <c r="L51" s="2" t="s">
        <v>359</v>
      </c>
      <c r="M51" s="24"/>
      <c r="N51" s="24"/>
      <c r="O51" s="24" t="s">
        <v>360</v>
      </c>
      <c r="P51" s="24"/>
      <c r="Q51" s="24"/>
    </row>
    <row r="52" spans="1:17" ht="30" x14ac:dyDescent="0.25">
      <c r="A52" s="36"/>
      <c r="B52" s="36" t="s">
        <v>138</v>
      </c>
      <c r="C52" s="11" t="s">
        <v>135</v>
      </c>
      <c r="D52" s="38" t="s">
        <v>1362</v>
      </c>
      <c r="E52" s="39" t="s">
        <v>1363</v>
      </c>
      <c r="F52" s="11" t="s">
        <v>341</v>
      </c>
      <c r="G52" s="36">
        <v>200</v>
      </c>
      <c r="H52" s="36"/>
      <c r="I52" s="36" t="s">
        <v>347</v>
      </c>
      <c r="J52" s="36"/>
      <c r="K52" s="12" t="s">
        <v>514</v>
      </c>
      <c r="L52" s="11" t="s">
        <v>359</v>
      </c>
      <c r="M52" s="36"/>
      <c r="N52" s="36"/>
      <c r="O52" s="36" t="s">
        <v>360</v>
      </c>
      <c r="P52" s="36"/>
      <c r="Q52" s="36"/>
    </row>
    <row r="53" spans="1:17" ht="30" x14ac:dyDescent="0.25">
      <c r="A53" s="36"/>
      <c r="B53" s="36" t="s">
        <v>149</v>
      </c>
      <c r="C53" s="11" t="s">
        <v>135</v>
      </c>
      <c r="D53" s="38" t="s">
        <v>1364</v>
      </c>
      <c r="E53" s="39" t="s">
        <v>1365</v>
      </c>
      <c r="F53" s="11" t="s">
        <v>341</v>
      </c>
      <c r="G53" s="36">
        <v>200</v>
      </c>
      <c r="H53" s="36"/>
      <c r="I53" s="36" t="s">
        <v>512</v>
      </c>
      <c r="J53" s="36"/>
      <c r="K53" s="12" t="s">
        <v>514</v>
      </c>
      <c r="L53" s="11" t="s">
        <v>359</v>
      </c>
      <c r="M53" s="36"/>
      <c r="N53" s="36"/>
      <c r="O53" s="36" t="s">
        <v>360</v>
      </c>
      <c r="P53" s="36"/>
      <c r="Q53" s="36"/>
    </row>
    <row r="54" spans="1:17" ht="30" x14ac:dyDescent="0.25">
      <c r="A54" s="36"/>
      <c r="B54" s="36" t="s">
        <v>153</v>
      </c>
      <c r="C54" s="11" t="s">
        <v>135</v>
      </c>
      <c r="D54" s="38" t="s">
        <v>1366</v>
      </c>
      <c r="E54" s="39" t="s">
        <v>1367</v>
      </c>
      <c r="F54" s="11" t="s">
        <v>341</v>
      </c>
      <c r="G54" s="36">
        <v>200</v>
      </c>
      <c r="H54" s="36"/>
      <c r="I54" s="36" t="s">
        <v>347</v>
      </c>
      <c r="J54" s="36"/>
      <c r="K54" s="12" t="s">
        <v>514</v>
      </c>
      <c r="L54" s="11" t="s">
        <v>359</v>
      </c>
      <c r="M54" s="36"/>
      <c r="N54" s="36"/>
      <c r="O54" s="36" t="s">
        <v>360</v>
      </c>
      <c r="P54" s="36"/>
      <c r="Q54" s="36"/>
    </row>
    <row r="55" spans="1:17" ht="30" x14ac:dyDescent="0.25">
      <c r="A55" s="24">
        <v>23</v>
      </c>
      <c r="B55" s="24" t="s">
        <v>338</v>
      </c>
      <c r="C55" s="2" t="s">
        <v>135</v>
      </c>
      <c r="D55" s="37" t="s">
        <v>629</v>
      </c>
      <c r="E55" s="22" t="s">
        <v>630</v>
      </c>
      <c r="F55" s="2" t="s">
        <v>341</v>
      </c>
      <c r="G55" s="24">
        <v>200</v>
      </c>
      <c r="H55" s="24" t="s">
        <v>1301</v>
      </c>
      <c r="I55" s="24" t="s">
        <v>347</v>
      </c>
      <c r="J55" s="24"/>
      <c r="K55" s="3" t="s">
        <v>514</v>
      </c>
      <c r="L55" s="2" t="s">
        <v>518</v>
      </c>
      <c r="M55" s="24"/>
      <c r="N55" s="24"/>
      <c r="O55" s="24" t="s">
        <v>345</v>
      </c>
      <c r="P55" s="24"/>
      <c r="Q55" s="24"/>
    </row>
    <row r="56" spans="1:17" ht="30" x14ac:dyDescent="0.25">
      <c r="A56" s="24">
        <v>24</v>
      </c>
      <c r="B56" s="24" t="s">
        <v>338</v>
      </c>
      <c r="C56" s="2" t="s">
        <v>135</v>
      </c>
      <c r="D56" s="37" t="s">
        <v>1368</v>
      </c>
      <c r="E56" s="22" t="s">
        <v>1369</v>
      </c>
      <c r="F56" s="2" t="s">
        <v>355</v>
      </c>
      <c r="G56" s="24">
        <v>8</v>
      </c>
      <c r="H56" s="24" t="s">
        <v>1301</v>
      </c>
      <c r="I56" s="24" t="s">
        <v>347</v>
      </c>
      <c r="J56" s="24"/>
      <c r="K56" s="3" t="s">
        <v>502</v>
      </c>
      <c r="L56" s="2" t="s">
        <v>518</v>
      </c>
      <c r="M56" s="24"/>
      <c r="N56" s="24"/>
      <c r="O56" s="24" t="s">
        <v>345</v>
      </c>
      <c r="P56" s="24"/>
      <c r="Q56" s="24"/>
    </row>
    <row r="57" spans="1:17" ht="30" x14ac:dyDescent="0.25">
      <c r="A57" s="24">
        <v>25</v>
      </c>
      <c r="B57" s="24" t="s">
        <v>338</v>
      </c>
      <c r="C57" s="2" t="s">
        <v>135</v>
      </c>
      <c r="D57" s="37" t="s">
        <v>1370</v>
      </c>
      <c r="E57" s="22" t="s">
        <v>1371</v>
      </c>
      <c r="F57" s="2" t="s">
        <v>341</v>
      </c>
      <c r="G57" s="24">
        <v>200</v>
      </c>
      <c r="H57" s="24" t="s">
        <v>1301</v>
      </c>
      <c r="I57" s="24" t="s">
        <v>347</v>
      </c>
      <c r="J57" s="24"/>
      <c r="K57" s="3" t="s">
        <v>502</v>
      </c>
      <c r="L57" s="2" t="s">
        <v>518</v>
      </c>
      <c r="M57" s="24"/>
      <c r="N57" s="24"/>
      <c r="O57" s="24" t="s">
        <v>345</v>
      </c>
      <c r="P57" s="24"/>
      <c r="Q57" s="24"/>
    </row>
    <row r="58" spans="1:17" ht="30" x14ac:dyDescent="0.25">
      <c r="A58" s="24">
        <v>26</v>
      </c>
      <c r="B58" s="24" t="s">
        <v>338</v>
      </c>
      <c r="C58" s="2" t="s">
        <v>135</v>
      </c>
      <c r="D58" s="37" t="s">
        <v>1372</v>
      </c>
      <c r="E58" s="22" t="s">
        <v>1373</v>
      </c>
      <c r="F58" s="2" t="s">
        <v>355</v>
      </c>
      <c r="G58" s="24">
        <v>8</v>
      </c>
      <c r="H58" s="24" t="s">
        <v>1301</v>
      </c>
      <c r="I58" s="24" t="s">
        <v>347</v>
      </c>
      <c r="J58" s="24"/>
      <c r="K58" s="3" t="s">
        <v>502</v>
      </c>
      <c r="L58" s="2" t="s">
        <v>518</v>
      </c>
      <c r="M58" s="24"/>
      <c r="N58" s="24"/>
      <c r="O58" s="24" t="s">
        <v>345</v>
      </c>
      <c r="P58" s="24"/>
      <c r="Q58" s="24"/>
    </row>
    <row r="59" spans="1:17" ht="30" x14ac:dyDescent="0.25">
      <c r="A59" s="24">
        <v>27</v>
      </c>
      <c r="B59" s="24" t="s">
        <v>338</v>
      </c>
      <c r="C59" s="2" t="s">
        <v>135</v>
      </c>
      <c r="D59" s="37" t="s">
        <v>801</v>
      </c>
      <c r="E59" s="22" t="s">
        <v>1374</v>
      </c>
      <c r="F59" s="2" t="s">
        <v>341</v>
      </c>
      <c r="G59" s="24">
        <v>200</v>
      </c>
      <c r="H59" s="24" t="s">
        <v>803</v>
      </c>
      <c r="I59" s="24" t="s">
        <v>347</v>
      </c>
      <c r="J59" s="24"/>
      <c r="K59" s="3" t="s">
        <v>514</v>
      </c>
      <c r="L59" s="2" t="s">
        <v>359</v>
      </c>
      <c r="M59" s="24"/>
      <c r="N59" s="24"/>
      <c r="O59" s="24" t="s">
        <v>360</v>
      </c>
      <c r="P59" s="24"/>
      <c r="Q59" s="24"/>
    </row>
    <row r="60" spans="1:17" ht="30" x14ac:dyDescent="0.25">
      <c r="A60" s="24">
        <v>28</v>
      </c>
      <c r="B60" s="24" t="s">
        <v>338</v>
      </c>
      <c r="C60" s="2" t="s">
        <v>135</v>
      </c>
      <c r="D60" s="37" t="s">
        <v>815</v>
      </c>
      <c r="E60" s="22" t="s">
        <v>816</v>
      </c>
      <c r="F60" s="2" t="s">
        <v>341</v>
      </c>
      <c r="G60" s="24">
        <v>200</v>
      </c>
      <c r="H60" s="24" t="s">
        <v>817</v>
      </c>
      <c r="I60" s="24" t="s">
        <v>347</v>
      </c>
      <c r="J60" s="24"/>
      <c r="K60" s="3" t="s">
        <v>502</v>
      </c>
      <c r="L60" s="2" t="s">
        <v>359</v>
      </c>
      <c r="M60" s="24"/>
      <c r="N60" s="24"/>
      <c r="O60" s="24" t="s">
        <v>360</v>
      </c>
      <c r="P60" s="24"/>
      <c r="Q60" s="24"/>
    </row>
    <row r="61" spans="1:17" ht="30" x14ac:dyDescent="0.25">
      <c r="A61" s="24">
        <v>29</v>
      </c>
      <c r="B61" s="24" t="s">
        <v>338</v>
      </c>
      <c r="C61" s="2" t="s">
        <v>135</v>
      </c>
      <c r="D61" s="37" t="s">
        <v>822</v>
      </c>
      <c r="E61" s="22" t="s">
        <v>823</v>
      </c>
      <c r="F61" s="2" t="s">
        <v>341</v>
      </c>
      <c r="G61" s="24">
        <v>200</v>
      </c>
      <c r="H61" s="24" t="s">
        <v>824</v>
      </c>
      <c r="I61" s="24" t="s">
        <v>347</v>
      </c>
      <c r="J61" s="24"/>
      <c r="K61" s="3" t="s">
        <v>502</v>
      </c>
      <c r="L61" s="2" t="s">
        <v>359</v>
      </c>
      <c r="M61" s="24"/>
      <c r="N61" s="24"/>
      <c r="O61" s="24" t="s">
        <v>360</v>
      </c>
      <c r="P61" s="24"/>
      <c r="Q61" s="24"/>
    </row>
    <row r="62" spans="1:17" ht="30" x14ac:dyDescent="0.25">
      <c r="A62" s="24">
        <v>30</v>
      </c>
      <c r="B62" s="24" t="s">
        <v>338</v>
      </c>
      <c r="C62" s="2" t="s">
        <v>135</v>
      </c>
      <c r="D62" s="37" t="s">
        <v>828</v>
      </c>
      <c r="E62" s="22" t="s">
        <v>829</v>
      </c>
      <c r="F62" s="2" t="s">
        <v>341</v>
      </c>
      <c r="G62" s="24">
        <v>200</v>
      </c>
      <c r="H62" s="24" t="s">
        <v>830</v>
      </c>
      <c r="I62" s="24" t="s">
        <v>347</v>
      </c>
      <c r="J62" s="24"/>
      <c r="K62" s="3" t="s">
        <v>502</v>
      </c>
      <c r="L62" s="2" t="s">
        <v>359</v>
      </c>
      <c r="M62" s="24"/>
      <c r="N62" s="24"/>
      <c r="O62" s="24" t="s">
        <v>360</v>
      </c>
      <c r="P62" s="24"/>
      <c r="Q62" s="24"/>
    </row>
    <row r="63" spans="1:17" ht="30" x14ac:dyDescent="0.25">
      <c r="A63" s="24">
        <v>31</v>
      </c>
      <c r="B63" s="24" t="s">
        <v>338</v>
      </c>
      <c r="C63" s="2" t="s">
        <v>135</v>
      </c>
      <c r="D63" s="37" t="s">
        <v>1375</v>
      </c>
      <c r="E63" s="22" t="s">
        <v>1376</v>
      </c>
      <c r="F63" s="2" t="s">
        <v>341</v>
      </c>
      <c r="G63" s="24">
        <v>200</v>
      </c>
      <c r="H63" s="24"/>
      <c r="I63" s="24" t="s">
        <v>347</v>
      </c>
      <c r="J63" s="24"/>
      <c r="K63" s="3" t="s">
        <v>514</v>
      </c>
      <c r="L63" s="2" t="s">
        <v>359</v>
      </c>
      <c r="M63" s="24"/>
      <c r="N63" s="24"/>
      <c r="O63" s="24" t="s">
        <v>360</v>
      </c>
      <c r="P63" s="24"/>
      <c r="Q63" s="24"/>
    </row>
    <row r="64" spans="1:17" ht="30" x14ac:dyDescent="0.25">
      <c r="A64" s="24">
        <v>32</v>
      </c>
      <c r="B64" s="24" t="s">
        <v>338</v>
      </c>
      <c r="C64" s="2" t="s">
        <v>135</v>
      </c>
      <c r="D64" s="37" t="s">
        <v>1377</v>
      </c>
      <c r="E64" s="22" t="s">
        <v>1378</v>
      </c>
      <c r="F64" s="2" t="s">
        <v>341</v>
      </c>
      <c r="G64" s="24">
        <v>200</v>
      </c>
      <c r="H64" s="24"/>
      <c r="I64" s="24" t="s">
        <v>347</v>
      </c>
      <c r="J64" s="24"/>
      <c r="K64" s="3" t="s">
        <v>514</v>
      </c>
      <c r="L64" s="2" t="s">
        <v>359</v>
      </c>
      <c r="M64" s="24"/>
      <c r="N64" s="24"/>
      <c r="O64" s="24" t="s">
        <v>360</v>
      </c>
      <c r="P64" s="24"/>
      <c r="Q64" s="24"/>
    </row>
    <row r="65" spans="1:17" ht="30" x14ac:dyDescent="0.25">
      <c r="A65" s="24">
        <v>33</v>
      </c>
      <c r="B65" s="24" t="s">
        <v>338</v>
      </c>
      <c r="C65" s="2" t="s">
        <v>135</v>
      </c>
      <c r="D65" s="37" t="s">
        <v>892</v>
      </c>
      <c r="E65" s="22" t="s">
        <v>1379</v>
      </c>
      <c r="F65" s="2" t="s">
        <v>341</v>
      </c>
      <c r="G65" s="24">
        <v>200</v>
      </c>
      <c r="H65" s="24" t="s">
        <v>1380</v>
      </c>
      <c r="I65" s="24" t="s">
        <v>347</v>
      </c>
      <c r="J65" s="24"/>
      <c r="K65" s="3" t="s">
        <v>514</v>
      </c>
      <c r="L65" s="2" t="s">
        <v>359</v>
      </c>
      <c r="M65" s="24"/>
      <c r="N65" s="24"/>
      <c r="O65" s="24" t="s">
        <v>360</v>
      </c>
      <c r="P65" s="24"/>
      <c r="Q65" s="24"/>
    </row>
    <row r="66" spans="1:17" ht="30" x14ac:dyDescent="0.25">
      <c r="A66" s="24">
        <v>34</v>
      </c>
      <c r="B66" s="24" t="s">
        <v>338</v>
      </c>
      <c r="C66" s="2" t="s">
        <v>135</v>
      </c>
      <c r="D66" s="37" t="s">
        <v>1381</v>
      </c>
      <c r="E66" s="22" t="s">
        <v>1382</v>
      </c>
      <c r="F66" s="2" t="s">
        <v>341</v>
      </c>
      <c r="G66" s="24">
        <v>200</v>
      </c>
      <c r="H66" s="24" t="s">
        <v>638</v>
      </c>
      <c r="I66" s="24" t="s">
        <v>347</v>
      </c>
      <c r="J66" s="24"/>
      <c r="K66" s="3" t="s">
        <v>514</v>
      </c>
      <c r="L66" s="2" t="s">
        <v>518</v>
      </c>
      <c r="M66" s="24"/>
      <c r="N66" s="24"/>
      <c r="O66" s="24" t="s">
        <v>345</v>
      </c>
      <c r="P66" s="24"/>
      <c r="Q66" s="24"/>
    </row>
    <row r="67" spans="1:17" ht="30" x14ac:dyDescent="0.25">
      <c r="A67" s="24">
        <v>35</v>
      </c>
      <c r="B67" s="24" t="s">
        <v>338</v>
      </c>
      <c r="C67" s="2" t="s">
        <v>135</v>
      </c>
      <c r="D67" s="37" t="s">
        <v>1383</v>
      </c>
      <c r="E67" s="22" t="s">
        <v>1384</v>
      </c>
      <c r="F67" s="2" t="s">
        <v>341</v>
      </c>
      <c r="G67" s="24">
        <v>200</v>
      </c>
      <c r="H67" s="24" t="s">
        <v>1385</v>
      </c>
      <c r="I67" s="24" t="s">
        <v>347</v>
      </c>
      <c r="J67" s="24"/>
      <c r="K67" s="3" t="s">
        <v>514</v>
      </c>
      <c r="L67" s="2" t="s">
        <v>518</v>
      </c>
      <c r="M67" s="24"/>
      <c r="N67" s="24"/>
      <c r="O67" s="24" t="s">
        <v>345</v>
      </c>
      <c r="P67" s="24"/>
      <c r="Q67" s="24"/>
    </row>
    <row r="68" spans="1:17" ht="30" x14ac:dyDescent="0.25">
      <c r="A68" s="24">
        <v>36</v>
      </c>
      <c r="B68" s="24" t="s">
        <v>338</v>
      </c>
      <c r="C68" s="2" t="s">
        <v>135</v>
      </c>
      <c r="D68" s="37" t="s">
        <v>1386</v>
      </c>
      <c r="E68" s="22" t="s">
        <v>1387</v>
      </c>
      <c r="F68" s="2" t="s">
        <v>341</v>
      </c>
      <c r="G68" s="24">
        <v>200</v>
      </c>
      <c r="H68" s="24"/>
      <c r="I68" s="24" t="s">
        <v>347</v>
      </c>
      <c r="J68" s="24"/>
      <c r="K68" s="3" t="s">
        <v>514</v>
      </c>
      <c r="L68" s="2" t="s">
        <v>359</v>
      </c>
      <c r="M68" s="24"/>
      <c r="N68" s="24"/>
      <c r="O68" s="24" t="s">
        <v>360</v>
      </c>
      <c r="P68" s="24"/>
      <c r="Q68" s="24"/>
    </row>
    <row r="69" spans="1:17" ht="30" x14ac:dyDescent="0.25">
      <c r="A69" s="24">
        <v>37</v>
      </c>
      <c r="B69" s="24" t="s">
        <v>338</v>
      </c>
      <c r="C69" s="2" t="s">
        <v>135</v>
      </c>
      <c r="D69" s="37" t="s">
        <v>1388</v>
      </c>
      <c r="E69" s="22" t="s">
        <v>1389</v>
      </c>
      <c r="F69" s="2" t="s">
        <v>341</v>
      </c>
      <c r="G69" s="24">
        <v>200</v>
      </c>
      <c r="H69" s="24"/>
      <c r="I69" s="24" t="s">
        <v>347</v>
      </c>
      <c r="J69" s="24"/>
      <c r="K69" s="3" t="s">
        <v>514</v>
      </c>
      <c r="L69" s="2" t="s">
        <v>359</v>
      </c>
      <c r="M69" s="24"/>
      <c r="N69" s="24"/>
      <c r="O69" s="24" t="s">
        <v>360</v>
      </c>
      <c r="P69" s="24"/>
      <c r="Q69" s="24"/>
    </row>
    <row r="70" spans="1:17" ht="30" x14ac:dyDescent="0.25">
      <c r="A70" s="24">
        <v>38</v>
      </c>
      <c r="B70" s="24" t="s">
        <v>338</v>
      </c>
      <c r="C70" s="2" t="s">
        <v>135</v>
      </c>
      <c r="D70" s="37" t="s">
        <v>1390</v>
      </c>
      <c r="E70" s="22" t="s">
        <v>1391</v>
      </c>
      <c r="F70" s="2" t="s">
        <v>341</v>
      </c>
      <c r="G70" s="24">
        <v>200</v>
      </c>
      <c r="H70" s="24" t="s">
        <v>371</v>
      </c>
      <c r="I70" s="24" t="s">
        <v>347</v>
      </c>
      <c r="J70" s="24"/>
      <c r="K70" s="3" t="s">
        <v>514</v>
      </c>
      <c r="L70" s="2" t="s">
        <v>518</v>
      </c>
      <c r="M70" s="24"/>
      <c r="N70" s="24"/>
      <c r="O70" s="24" t="s">
        <v>345</v>
      </c>
      <c r="P70" s="24"/>
      <c r="Q70" s="24"/>
    </row>
    <row r="71" spans="1:17" ht="30" x14ac:dyDescent="0.25">
      <c r="A71" s="24">
        <v>39</v>
      </c>
      <c r="B71" s="24" t="s">
        <v>338</v>
      </c>
      <c r="C71" s="2" t="s">
        <v>135</v>
      </c>
      <c r="D71" s="37" t="s">
        <v>1392</v>
      </c>
      <c r="E71" s="22" t="s">
        <v>1393</v>
      </c>
      <c r="F71" s="2" t="s">
        <v>341</v>
      </c>
      <c r="G71" s="24">
        <v>200</v>
      </c>
      <c r="H71" s="24"/>
      <c r="I71" s="24" t="s">
        <v>347</v>
      </c>
      <c r="J71" s="24"/>
      <c r="K71" s="3" t="s">
        <v>514</v>
      </c>
      <c r="L71" s="2" t="s">
        <v>359</v>
      </c>
      <c r="M71" s="24"/>
      <c r="N71" s="24"/>
      <c r="O71" s="24" t="s">
        <v>360</v>
      </c>
      <c r="P71" s="24"/>
      <c r="Q71" s="24"/>
    </row>
    <row r="72" spans="1:17" ht="30" x14ac:dyDescent="0.25">
      <c r="A72" s="24">
        <v>40</v>
      </c>
      <c r="B72" s="24" t="s">
        <v>338</v>
      </c>
      <c r="C72" s="2" t="s">
        <v>135</v>
      </c>
      <c r="D72" s="37" t="s">
        <v>1394</v>
      </c>
      <c r="E72" s="22" t="s">
        <v>1395</v>
      </c>
      <c r="F72" s="2" t="s">
        <v>341</v>
      </c>
      <c r="G72" s="24">
        <v>200</v>
      </c>
      <c r="H72" s="24" t="s">
        <v>371</v>
      </c>
      <c r="I72" s="24" t="s">
        <v>347</v>
      </c>
      <c r="J72" s="24"/>
      <c r="K72" s="3" t="s">
        <v>514</v>
      </c>
      <c r="L72" s="2" t="s">
        <v>359</v>
      </c>
      <c r="M72" s="24"/>
      <c r="N72" s="24"/>
      <c r="O72" s="24" t="s">
        <v>360</v>
      </c>
      <c r="P72" s="24"/>
      <c r="Q72" s="24"/>
    </row>
    <row r="73" spans="1:17" ht="30" x14ac:dyDescent="0.25">
      <c r="A73" s="36"/>
      <c r="B73" s="36" t="s">
        <v>133</v>
      </c>
      <c r="C73" s="11" t="s">
        <v>135</v>
      </c>
      <c r="D73" s="38" t="s">
        <v>1396</v>
      </c>
      <c r="E73" s="39" t="s">
        <v>1397</v>
      </c>
      <c r="F73" s="11" t="s">
        <v>341</v>
      </c>
      <c r="G73" s="36">
        <v>200</v>
      </c>
      <c r="H73" s="36" t="s">
        <v>371</v>
      </c>
      <c r="I73" s="36" t="s">
        <v>512</v>
      </c>
      <c r="J73" s="36"/>
      <c r="K73" s="12" t="s">
        <v>514</v>
      </c>
      <c r="L73" s="11" t="s">
        <v>359</v>
      </c>
      <c r="M73" s="36"/>
      <c r="N73" s="36"/>
      <c r="O73" s="36" t="s">
        <v>360</v>
      </c>
      <c r="P73" s="36"/>
      <c r="Q73" s="36"/>
    </row>
    <row r="74" spans="1:17" ht="30" x14ac:dyDescent="0.25">
      <c r="A74" s="24">
        <v>41</v>
      </c>
      <c r="B74" s="24" t="s">
        <v>338</v>
      </c>
      <c r="C74" s="2" t="s">
        <v>135</v>
      </c>
      <c r="D74" s="37" t="s">
        <v>1398</v>
      </c>
      <c r="E74" s="22" t="s">
        <v>1399</v>
      </c>
      <c r="F74" s="2" t="s">
        <v>341</v>
      </c>
      <c r="G74" s="24">
        <v>200</v>
      </c>
      <c r="H74" s="24" t="s">
        <v>1400</v>
      </c>
      <c r="I74" s="24" t="s">
        <v>347</v>
      </c>
      <c r="J74" s="24"/>
      <c r="K74" s="3" t="s">
        <v>514</v>
      </c>
      <c r="L74" s="2" t="s">
        <v>359</v>
      </c>
      <c r="M74" s="24"/>
      <c r="N74" s="24"/>
      <c r="O74" s="24" t="s">
        <v>360</v>
      </c>
      <c r="P74" s="24"/>
      <c r="Q74" s="24"/>
    </row>
    <row r="75" spans="1:17" ht="30" x14ac:dyDescent="0.25">
      <c r="A75" s="36"/>
      <c r="B75" s="36" t="s">
        <v>133</v>
      </c>
      <c r="C75" s="11" t="s">
        <v>135</v>
      </c>
      <c r="D75" s="38" t="s">
        <v>1401</v>
      </c>
      <c r="E75" s="39" t="s">
        <v>1402</v>
      </c>
      <c r="F75" s="11" t="s">
        <v>341</v>
      </c>
      <c r="G75" s="36">
        <v>200</v>
      </c>
      <c r="H75" s="36" t="s">
        <v>1400</v>
      </c>
      <c r="I75" s="36" t="s">
        <v>512</v>
      </c>
      <c r="J75" s="36"/>
      <c r="K75" s="12" t="s">
        <v>514</v>
      </c>
      <c r="L75" s="11" t="s">
        <v>359</v>
      </c>
      <c r="M75" s="36"/>
      <c r="N75" s="36"/>
      <c r="O75" s="36" t="s">
        <v>360</v>
      </c>
      <c r="P75" s="36"/>
      <c r="Q75" s="36"/>
    </row>
    <row r="76" spans="1:17" ht="30" x14ac:dyDescent="0.25">
      <c r="A76" s="24">
        <v>42</v>
      </c>
      <c r="B76" s="24" t="s">
        <v>338</v>
      </c>
      <c r="C76" s="2" t="s">
        <v>135</v>
      </c>
      <c r="D76" s="37" t="s">
        <v>1403</v>
      </c>
      <c r="E76" s="22" t="s">
        <v>1404</v>
      </c>
      <c r="F76" s="2" t="s">
        <v>341</v>
      </c>
      <c r="G76" s="24">
        <v>200</v>
      </c>
      <c r="H76" s="24" t="s">
        <v>638</v>
      </c>
      <c r="I76" s="24" t="s">
        <v>347</v>
      </c>
      <c r="J76" s="24"/>
      <c r="K76" s="3" t="s">
        <v>514</v>
      </c>
      <c r="L76" s="2" t="s">
        <v>359</v>
      </c>
      <c r="M76" s="24"/>
      <c r="N76" s="24"/>
      <c r="O76" s="24" t="s">
        <v>360</v>
      </c>
      <c r="P76" s="24"/>
      <c r="Q76" s="24"/>
    </row>
    <row r="77" spans="1:17" ht="30" x14ac:dyDescent="0.25">
      <c r="A77" s="24">
        <v>43</v>
      </c>
      <c r="B77" s="24" t="s">
        <v>338</v>
      </c>
      <c r="C77" s="2" t="s">
        <v>135</v>
      </c>
      <c r="D77" s="37" t="s">
        <v>1405</v>
      </c>
      <c r="E77" s="22" t="s">
        <v>1406</v>
      </c>
      <c r="F77" s="2" t="s">
        <v>341</v>
      </c>
      <c r="G77" s="24">
        <v>200</v>
      </c>
      <c r="H77" s="24" t="s">
        <v>638</v>
      </c>
      <c r="I77" s="24" t="s">
        <v>347</v>
      </c>
      <c r="J77" s="24"/>
      <c r="K77" s="3" t="s">
        <v>514</v>
      </c>
      <c r="L77" s="2" t="s">
        <v>359</v>
      </c>
      <c r="M77" s="24"/>
      <c r="N77" s="24"/>
      <c r="O77" s="24" t="s">
        <v>360</v>
      </c>
      <c r="P77" s="24"/>
      <c r="Q77" s="24"/>
    </row>
    <row r="78" spans="1:17" ht="30" x14ac:dyDescent="0.25">
      <c r="A78" s="24">
        <v>44</v>
      </c>
      <c r="B78" s="24" t="s">
        <v>338</v>
      </c>
      <c r="C78" s="2" t="s">
        <v>135</v>
      </c>
      <c r="D78" s="37" t="s">
        <v>1407</v>
      </c>
      <c r="E78" s="22" t="s">
        <v>1408</v>
      </c>
      <c r="F78" s="2" t="s">
        <v>341</v>
      </c>
      <c r="G78" s="24">
        <v>200</v>
      </c>
      <c r="H78" s="24" t="s">
        <v>638</v>
      </c>
      <c r="I78" s="24" t="s">
        <v>347</v>
      </c>
      <c r="J78" s="24"/>
      <c r="K78" s="3" t="s">
        <v>514</v>
      </c>
      <c r="L78" s="2" t="s">
        <v>359</v>
      </c>
      <c r="M78" s="24"/>
      <c r="N78" s="24"/>
      <c r="O78" s="24" t="s">
        <v>360</v>
      </c>
      <c r="P78" s="24"/>
      <c r="Q78" s="24"/>
    </row>
    <row r="79" spans="1:17" ht="30" x14ac:dyDescent="0.25">
      <c r="A79" s="24">
        <v>45</v>
      </c>
      <c r="B79" s="24" t="s">
        <v>338</v>
      </c>
      <c r="C79" s="2" t="s">
        <v>135</v>
      </c>
      <c r="D79" s="37" t="s">
        <v>1409</v>
      </c>
      <c r="E79" s="22" t="s">
        <v>1410</v>
      </c>
      <c r="F79" s="2" t="s">
        <v>341</v>
      </c>
      <c r="G79" s="24">
        <v>200</v>
      </c>
      <c r="H79" s="24" t="s">
        <v>638</v>
      </c>
      <c r="I79" s="24" t="s">
        <v>347</v>
      </c>
      <c r="J79" s="24"/>
      <c r="K79" s="3" t="s">
        <v>514</v>
      </c>
      <c r="L79" s="2" t="s">
        <v>359</v>
      </c>
      <c r="M79" s="24"/>
      <c r="N79" s="24"/>
      <c r="O79" s="24" t="s">
        <v>360</v>
      </c>
      <c r="P79" s="24"/>
      <c r="Q79" s="24"/>
    </row>
    <row r="80" spans="1:17" ht="30" x14ac:dyDescent="0.25">
      <c r="A80" s="24">
        <v>46</v>
      </c>
      <c r="B80" s="24" t="s">
        <v>338</v>
      </c>
      <c r="C80" s="2" t="s">
        <v>135</v>
      </c>
      <c r="D80" s="37" t="s">
        <v>1411</v>
      </c>
      <c r="E80" s="22" t="s">
        <v>1412</v>
      </c>
      <c r="F80" s="2" t="s">
        <v>341</v>
      </c>
      <c r="G80" s="24">
        <v>200</v>
      </c>
      <c r="H80" s="24" t="s">
        <v>638</v>
      </c>
      <c r="I80" s="24" t="s">
        <v>347</v>
      </c>
      <c r="J80" s="24"/>
      <c r="K80" s="3" t="s">
        <v>514</v>
      </c>
      <c r="L80" s="2" t="s">
        <v>359</v>
      </c>
      <c r="M80" s="24"/>
      <c r="N80" s="24"/>
      <c r="O80" s="24" t="s">
        <v>360</v>
      </c>
      <c r="P80" s="24"/>
      <c r="Q80" s="24"/>
    </row>
    <row r="81" spans="1:17" ht="30" x14ac:dyDescent="0.25">
      <c r="A81" s="24">
        <v>47</v>
      </c>
      <c r="B81" s="24" t="s">
        <v>338</v>
      </c>
      <c r="C81" s="2" t="s">
        <v>135</v>
      </c>
      <c r="D81" s="37" t="s">
        <v>1413</v>
      </c>
      <c r="E81" s="22" t="s">
        <v>1414</v>
      </c>
      <c r="F81" s="2" t="s">
        <v>341</v>
      </c>
      <c r="G81" s="24">
        <v>200</v>
      </c>
      <c r="H81" s="24" t="s">
        <v>638</v>
      </c>
      <c r="I81" s="24" t="s">
        <v>347</v>
      </c>
      <c r="J81" s="24"/>
      <c r="K81" s="3" t="s">
        <v>514</v>
      </c>
      <c r="L81" s="2" t="s">
        <v>359</v>
      </c>
      <c r="M81" s="24"/>
      <c r="N81" s="24"/>
      <c r="O81" s="24" t="s">
        <v>360</v>
      </c>
      <c r="P81" s="24"/>
      <c r="Q81" s="24"/>
    </row>
    <row r="82" spans="1:17" ht="30" x14ac:dyDescent="0.25">
      <c r="A82" s="24">
        <v>48</v>
      </c>
      <c r="B82" s="24" t="s">
        <v>338</v>
      </c>
      <c r="C82" s="2" t="s">
        <v>135</v>
      </c>
      <c r="D82" s="37" t="s">
        <v>1415</v>
      </c>
      <c r="E82" s="22" t="s">
        <v>1416</v>
      </c>
      <c r="F82" s="2" t="s">
        <v>341</v>
      </c>
      <c r="G82" s="24">
        <v>200</v>
      </c>
      <c r="H82" s="24" t="s">
        <v>638</v>
      </c>
      <c r="I82" s="24" t="s">
        <v>347</v>
      </c>
      <c r="J82" s="24"/>
      <c r="K82" s="3" t="s">
        <v>514</v>
      </c>
      <c r="L82" s="2" t="s">
        <v>359</v>
      </c>
      <c r="M82" s="24"/>
      <c r="N82" s="24"/>
      <c r="O82" s="24" t="s">
        <v>360</v>
      </c>
      <c r="P82" s="24"/>
      <c r="Q82" s="24"/>
    </row>
    <row r="83" spans="1:17" ht="45" x14ac:dyDescent="0.25">
      <c r="A83" s="24">
        <v>49</v>
      </c>
      <c r="B83" s="24" t="s">
        <v>338</v>
      </c>
      <c r="C83" s="2" t="s">
        <v>135</v>
      </c>
      <c r="D83" s="37" t="s">
        <v>1417</v>
      </c>
      <c r="E83" s="22" t="s">
        <v>1418</v>
      </c>
      <c r="F83" s="2" t="s">
        <v>341</v>
      </c>
      <c r="G83" s="24">
        <v>200</v>
      </c>
      <c r="H83" s="24" t="s">
        <v>638</v>
      </c>
      <c r="I83" s="24" t="s">
        <v>347</v>
      </c>
      <c r="J83" s="24"/>
      <c r="K83" s="3" t="s">
        <v>514</v>
      </c>
      <c r="L83" s="2" t="s">
        <v>359</v>
      </c>
      <c r="M83" s="24"/>
      <c r="N83" s="24"/>
      <c r="O83" s="24" t="s">
        <v>360</v>
      </c>
      <c r="P83" s="24"/>
      <c r="Q83" s="24"/>
    </row>
    <row r="84" spans="1:17" ht="45" x14ac:dyDescent="0.25">
      <c r="A84" s="24">
        <v>50</v>
      </c>
      <c r="B84" s="24" t="s">
        <v>338</v>
      </c>
      <c r="C84" s="2" t="s">
        <v>135</v>
      </c>
      <c r="D84" s="37" t="s">
        <v>1419</v>
      </c>
      <c r="E84" s="22" t="s">
        <v>1420</v>
      </c>
      <c r="F84" s="2" t="s">
        <v>341</v>
      </c>
      <c r="G84" s="24">
        <v>200</v>
      </c>
      <c r="H84" s="24" t="s">
        <v>638</v>
      </c>
      <c r="I84" s="24" t="s">
        <v>347</v>
      </c>
      <c r="J84" s="24"/>
      <c r="K84" s="3" t="s">
        <v>514</v>
      </c>
      <c r="L84" s="2" t="s">
        <v>359</v>
      </c>
      <c r="M84" s="24"/>
      <c r="N84" s="24"/>
      <c r="O84" s="24" t="s">
        <v>360</v>
      </c>
      <c r="P84" s="24"/>
      <c r="Q84" s="24"/>
    </row>
    <row r="85" spans="1:17" ht="30" x14ac:dyDescent="0.25">
      <c r="A85" s="24">
        <v>51</v>
      </c>
      <c r="B85" s="24" t="s">
        <v>338</v>
      </c>
      <c r="C85" s="2" t="s">
        <v>135</v>
      </c>
      <c r="D85" s="37" t="s">
        <v>886</v>
      </c>
      <c r="E85" s="22" t="s">
        <v>887</v>
      </c>
      <c r="F85" s="2" t="s">
        <v>341</v>
      </c>
      <c r="G85" s="24">
        <v>200</v>
      </c>
      <c r="H85" s="24" t="s">
        <v>371</v>
      </c>
      <c r="I85" s="24" t="s">
        <v>347</v>
      </c>
      <c r="J85" s="24"/>
      <c r="K85" s="3" t="s">
        <v>502</v>
      </c>
      <c r="L85" s="2" t="s">
        <v>359</v>
      </c>
      <c r="M85" s="24"/>
      <c r="N85" s="24"/>
      <c r="O85" s="24" t="s">
        <v>360</v>
      </c>
      <c r="P85" s="24"/>
      <c r="Q85" s="24"/>
    </row>
    <row r="86" spans="1:17" ht="30" x14ac:dyDescent="0.25">
      <c r="A86" s="24">
        <v>52</v>
      </c>
      <c r="B86" s="24" t="s">
        <v>338</v>
      </c>
      <c r="C86" s="2" t="s">
        <v>135</v>
      </c>
      <c r="D86" s="37" t="s">
        <v>888</v>
      </c>
      <c r="E86" s="22" t="s">
        <v>889</v>
      </c>
      <c r="F86" s="2" t="s">
        <v>341</v>
      </c>
      <c r="G86" s="24">
        <v>200</v>
      </c>
      <c r="H86" s="24" t="s">
        <v>371</v>
      </c>
      <c r="I86" s="24" t="s">
        <v>347</v>
      </c>
      <c r="J86" s="24"/>
      <c r="K86" s="3" t="s">
        <v>514</v>
      </c>
      <c r="L86" s="2" t="s">
        <v>359</v>
      </c>
      <c r="M86" s="24"/>
      <c r="N86" s="24"/>
      <c r="O86" s="24" t="s">
        <v>360</v>
      </c>
      <c r="P86" s="24"/>
      <c r="Q86" s="24"/>
    </row>
    <row r="87" spans="1:17" ht="30" x14ac:dyDescent="0.25">
      <c r="A87" s="36"/>
      <c r="B87" s="36" t="s">
        <v>133</v>
      </c>
      <c r="C87" s="11" t="s">
        <v>135</v>
      </c>
      <c r="D87" s="38" t="s">
        <v>1421</v>
      </c>
      <c r="E87" s="39" t="s">
        <v>891</v>
      </c>
      <c r="F87" s="11" t="s">
        <v>341</v>
      </c>
      <c r="G87" s="36">
        <v>200</v>
      </c>
      <c r="H87" s="36" t="s">
        <v>371</v>
      </c>
      <c r="I87" s="36" t="s">
        <v>512</v>
      </c>
      <c r="J87" s="36"/>
      <c r="K87" s="12" t="s">
        <v>514</v>
      </c>
      <c r="L87" s="11" t="s">
        <v>359</v>
      </c>
      <c r="M87" s="36"/>
      <c r="N87" s="36"/>
      <c r="O87" s="36" t="s">
        <v>360</v>
      </c>
      <c r="P87" s="36"/>
      <c r="Q87" s="36"/>
    </row>
    <row r="88" spans="1:17" ht="60" x14ac:dyDescent="0.25">
      <c r="A88" s="24">
        <v>53</v>
      </c>
      <c r="B88" s="24" t="s">
        <v>338</v>
      </c>
      <c r="C88" s="2" t="s">
        <v>135</v>
      </c>
      <c r="D88" s="24" t="s">
        <v>911</v>
      </c>
      <c r="E88" s="22" t="s">
        <v>912</v>
      </c>
      <c r="F88" s="2" t="s">
        <v>355</v>
      </c>
      <c r="G88" s="24">
        <v>8</v>
      </c>
      <c r="H88" s="24"/>
      <c r="I88" s="24" t="s">
        <v>351</v>
      </c>
      <c r="J88" s="24"/>
      <c r="K88" s="3" t="s">
        <v>905</v>
      </c>
      <c r="L88" s="2" t="s">
        <v>359</v>
      </c>
      <c r="M88" s="27" t="s">
        <v>913</v>
      </c>
      <c r="N88" s="24"/>
      <c r="O88" s="24" t="s">
        <v>360</v>
      </c>
      <c r="P88" s="24"/>
      <c r="Q88" s="24"/>
    </row>
    <row r="89" spans="1:17" ht="45" x14ac:dyDescent="0.25">
      <c r="A89" s="24">
        <v>54</v>
      </c>
      <c r="B89" s="24" t="s">
        <v>338</v>
      </c>
      <c r="C89" s="2" t="s">
        <v>135</v>
      </c>
      <c r="D89" s="24" t="s">
        <v>914</v>
      </c>
      <c r="E89" s="22" t="s">
        <v>915</v>
      </c>
      <c r="F89" s="2" t="s">
        <v>341</v>
      </c>
      <c r="G89" s="24">
        <v>200</v>
      </c>
      <c r="H89" s="24" t="s">
        <v>914</v>
      </c>
      <c r="I89" s="24" t="s">
        <v>351</v>
      </c>
      <c r="J89" s="24"/>
      <c r="K89" s="3" t="s">
        <v>905</v>
      </c>
      <c r="L89" s="2" t="s">
        <v>359</v>
      </c>
      <c r="M89" s="27" t="s">
        <v>916</v>
      </c>
      <c r="N89" s="24"/>
      <c r="O89" s="24" t="s">
        <v>360</v>
      </c>
      <c r="P89" s="24"/>
      <c r="Q89" s="24"/>
    </row>
    <row r="90" spans="1:17" x14ac:dyDescent="0.25">
      <c r="A90" s="24">
        <v>55</v>
      </c>
      <c r="B90" s="24" t="s">
        <v>338</v>
      </c>
      <c r="C90" s="2" t="s">
        <v>135</v>
      </c>
      <c r="D90" s="37" t="s">
        <v>917</v>
      </c>
      <c r="E90" s="24" t="s">
        <v>918</v>
      </c>
      <c r="F90" s="2" t="s">
        <v>919</v>
      </c>
      <c r="G90" s="24">
        <v>19</v>
      </c>
      <c r="H90" s="24" t="s">
        <v>920</v>
      </c>
      <c r="I90" s="24" t="s">
        <v>351</v>
      </c>
      <c r="J90" s="24"/>
      <c r="K90" s="3" t="s">
        <v>905</v>
      </c>
      <c r="L90" s="2" t="s">
        <v>359</v>
      </c>
      <c r="M90" s="24"/>
      <c r="N90" s="24"/>
      <c r="O90" s="24" t="s">
        <v>360</v>
      </c>
      <c r="P90" s="24"/>
      <c r="Q90" s="24"/>
    </row>
    <row r="91" spans="1:17" ht="30" x14ac:dyDescent="0.25">
      <c r="A91" s="36"/>
      <c r="B91" s="36" t="s">
        <v>138</v>
      </c>
      <c r="C91" s="11" t="s">
        <v>135</v>
      </c>
      <c r="D91" s="38" t="s">
        <v>1422</v>
      </c>
      <c r="E91" s="39" t="s">
        <v>1423</v>
      </c>
      <c r="F91" s="11" t="s">
        <v>919</v>
      </c>
      <c r="G91" s="36">
        <v>19</v>
      </c>
      <c r="H91" s="36" t="s">
        <v>920</v>
      </c>
      <c r="I91" s="36" t="s">
        <v>512</v>
      </c>
      <c r="J91" s="36"/>
      <c r="K91" s="12" t="s">
        <v>905</v>
      </c>
      <c r="L91" s="11" t="s">
        <v>359</v>
      </c>
      <c r="M91" s="36"/>
      <c r="N91" s="36"/>
      <c r="O91" s="36" t="s">
        <v>360</v>
      </c>
      <c r="P91" s="36"/>
      <c r="Q91" s="36"/>
    </row>
    <row r="92" spans="1:17" ht="30" x14ac:dyDescent="0.25">
      <c r="A92" s="36"/>
      <c r="B92" s="36" t="s">
        <v>149</v>
      </c>
      <c r="C92" s="11" t="s">
        <v>135</v>
      </c>
      <c r="D92" s="38" t="s">
        <v>1424</v>
      </c>
      <c r="E92" s="39" t="s">
        <v>1423</v>
      </c>
      <c r="F92" s="11" t="s">
        <v>919</v>
      </c>
      <c r="G92" s="36">
        <v>19</v>
      </c>
      <c r="H92" s="36" t="s">
        <v>920</v>
      </c>
      <c r="I92" s="36" t="s">
        <v>512</v>
      </c>
      <c r="J92" s="36"/>
      <c r="K92" s="12" t="s">
        <v>905</v>
      </c>
      <c r="L92" s="11" t="s">
        <v>359</v>
      </c>
      <c r="M92" s="36"/>
      <c r="N92" s="36"/>
      <c r="O92" s="36" t="s">
        <v>360</v>
      </c>
      <c r="P92" s="36"/>
      <c r="Q92" s="36"/>
    </row>
    <row r="93" spans="1:17" ht="30" x14ac:dyDescent="0.25">
      <c r="A93" s="36"/>
      <c r="B93" s="36" t="s">
        <v>153</v>
      </c>
      <c r="C93" s="11" t="s">
        <v>135</v>
      </c>
      <c r="D93" s="38" t="s">
        <v>1425</v>
      </c>
      <c r="E93" s="39" t="s">
        <v>1426</v>
      </c>
      <c r="F93" s="11" t="s">
        <v>919</v>
      </c>
      <c r="G93" s="36">
        <v>19</v>
      </c>
      <c r="H93" s="36" t="s">
        <v>920</v>
      </c>
      <c r="I93" s="36" t="s">
        <v>512</v>
      </c>
      <c r="J93" s="36"/>
      <c r="K93" s="12" t="s">
        <v>905</v>
      </c>
      <c r="L93" s="11" t="s">
        <v>359</v>
      </c>
      <c r="M93" s="36"/>
      <c r="N93" s="36"/>
      <c r="O93" s="36" t="s">
        <v>360</v>
      </c>
      <c r="P93" s="36"/>
      <c r="Q93" s="36"/>
    </row>
    <row r="94" spans="1:17" ht="30" x14ac:dyDescent="0.25">
      <c r="A94" s="24">
        <v>56</v>
      </c>
      <c r="B94" s="24" t="s">
        <v>338</v>
      </c>
      <c r="C94" s="2" t="s">
        <v>135</v>
      </c>
      <c r="D94" s="37" t="s">
        <v>1211</v>
      </c>
      <c r="E94" s="22" t="s">
        <v>1212</v>
      </c>
      <c r="F94" s="2" t="s">
        <v>919</v>
      </c>
      <c r="G94" s="24">
        <v>19</v>
      </c>
      <c r="H94" s="24" t="s">
        <v>920</v>
      </c>
      <c r="I94" s="24" t="s">
        <v>351</v>
      </c>
      <c r="J94" s="24"/>
      <c r="K94" s="3" t="s">
        <v>905</v>
      </c>
      <c r="L94" s="2" t="s">
        <v>518</v>
      </c>
      <c r="M94" s="24"/>
      <c r="N94" s="24"/>
      <c r="O94" s="24" t="s">
        <v>345</v>
      </c>
      <c r="P94" s="24"/>
      <c r="Q94" s="24"/>
    </row>
    <row r="95" spans="1:17" ht="30" x14ac:dyDescent="0.25">
      <c r="A95" s="36"/>
      <c r="B95" s="36" t="s">
        <v>133</v>
      </c>
      <c r="C95" s="11" t="s">
        <v>135</v>
      </c>
      <c r="D95" s="38" t="s">
        <v>1427</v>
      </c>
      <c r="E95" s="39" t="s">
        <v>1428</v>
      </c>
      <c r="F95" s="11" t="s">
        <v>919</v>
      </c>
      <c r="G95" s="36">
        <v>19</v>
      </c>
      <c r="H95" s="36" t="s">
        <v>920</v>
      </c>
      <c r="I95" s="36" t="s">
        <v>512</v>
      </c>
      <c r="J95" s="36"/>
      <c r="K95" s="12" t="s">
        <v>905</v>
      </c>
      <c r="L95" s="11" t="s">
        <v>518</v>
      </c>
      <c r="M95" s="36"/>
      <c r="N95" s="36"/>
      <c r="O95" s="36" t="s">
        <v>345</v>
      </c>
      <c r="P95" s="36"/>
      <c r="Q95" s="36"/>
    </row>
    <row r="96" spans="1:17" ht="30" x14ac:dyDescent="0.25">
      <c r="A96" s="36"/>
      <c r="B96" s="36" t="s">
        <v>138</v>
      </c>
      <c r="C96" s="11" t="s">
        <v>135</v>
      </c>
      <c r="D96" s="38" t="s">
        <v>1429</v>
      </c>
      <c r="E96" s="39" t="s">
        <v>1430</v>
      </c>
      <c r="F96" s="11" t="s">
        <v>919</v>
      </c>
      <c r="G96" s="36">
        <v>19</v>
      </c>
      <c r="H96" s="36" t="s">
        <v>920</v>
      </c>
      <c r="I96" s="36" t="s">
        <v>512</v>
      </c>
      <c r="J96" s="36"/>
      <c r="K96" s="12" t="s">
        <v>905</v>
      </c>
      <c r="L96" s="11" t="s">
        <v>518</v>
      </c>
      <c r="M96" s="36"/>
      <c r="N96" s="36"/>
      <c r="O96" s="36" t="s">
        <v>345</v>
      </c>
      <c r="P96" s="36"/>
      <c r="Q96" s="36"/>
    </row>
    <row r="97" spans="1:17" ht="30" x14ac:dyDescent="0.25">
      <c r="A97" s="36"/>
      <c r="B97" s="36" t="s">
        <v>45</v>
      </c>
      <c r="C97" s="11" t="s">
        <v>135</v>
      </c>
      <c r="D97" s="38" t="s">
        <v>1431</v>
      </c>
      <c r="E97" s="39" t="s">
        <v>1432</v>
      </c>
      <c r="F97" s="11" t="s">
        <v>919</v>
      </c>
      <c r="G97" s="36">
        <v>19</v>
      </c>
      <c r="H97" s="36" t="s">
        <v>920</v>
      </c>
      <c r="I97" s="36" t="s">
        <v>512</v>
      </c>
      <c r="J97" s="36"/>
      <c r="K97" s="12" t="s">
        <v>905</v>
      </c>
      <c r="L97" s="11" t="s">
        <v>518</v>
      </c>
      <c r="M97" s="36"/>
      <c r="N97" s="36"/>
      <c r="O97" s="36" t="s">
        <v>345</v>
      </c>
      <c r="P97" s="36"/>
      <c r="Q97" s="36"/>
    </row>
    <row r="98" spans="1:17" ht="30" x14ac:dyDescent="0.25">
      <c r="A98" s="36"/>
      <c r="B98" s="36" t="s">
        <v>145</v>
      </c>
      <c r="C98" s="11" t="s">
        <v>135</v>
      </c>
      <c r="D98" s="38" t="s">
        <v>1433</v>
      </c>
      <c r="E98" s="39" t="s">
        <v>1434</v>
      </c>
      <c r="F98" s="11" t="s">
        <v>919</v>
      </c>
      <c r="G98" s="36">
        <v>19</v>
      </c>
      <c r="H98" s="36" t="s">
        <v>920</v>
      </c>
      <c r="I98" s="36" t="s">
        <v>347</v>
      </c>
      <c r="J98" s="36"/>
      <c r="K98" s="12" t="s">
        <v>905</v>
      </c>
      <c r="L98" s="11" t="s">
        <v>359</v>
      </c>
      <c r="M98" s="36"/>
      <c r="N98" s="36"/>
      <c r="O98" s="36" t="s">
        <v>360</v>
      </c>
      <c r="P98" s="36"/>
      <c r="Q98" s="36"/>
    </row>
    <row r="99" spans="1:17" ht="30" x14ac:dyDescent="0.25">
      <c r="A99" s="36"/>
      <c r="B99" s="36" t="s">
        <v>149</v>
      </c>
      <c r="C99" s="11" t="s">
        <v>135</v>
      </c>
      <c r="D99" s="38" t="s">
        <v>1435</v>
      </c>
      <c r="E99" s="39" t="s">
        <v>1436</v>
      </c>
      <c r="F99" s="11" t="s">
        <v>919</v>
      </c>
      <c r="G99" s="36">
        <v>19</v>
      </c>
      <c r="H99" s="36" t="s">
        <v>920</v>
      </c>
      <c r="I99" s="36" t="s">
        <v>512</v>
      </c>
      <c r="J99" s="36"/>
      <c r="K99" s="12" t="s">
        <v>905</v>
      </c>
      <c r="L99" s="11" t="s">
        <v>518</v>
      </c>
      <c r="M99" s="36"/>
      <c r="N99" s="36"/>
      <c r="O99" s="36" t="s">
        <v>345</v>
      </c>
      <c r="P99" s="36"/>
      <c r="Q99" s="36"/>
    </row>
    <row r="100" spans="1:17" ht="30" x14ac:dyDescent="0.25">
      <c r="A100" s="36"/>
      <c r="B100" s="36" t="s">
        <v>153</v>
      </c>
      <c r="C100" s="11" t="s">
        <v>135</v>
      </c>
      <c r="D100" s="38" t="s">
        <v>1437</v>
      </c>
      <c r="E100" s="39" t="s">
        <v>1438</v>
      </c>
      <c r="F100" s="11" t="s">
        <v>919</v>
      </c>
      <c r="G100" s="36">
        <v>19</v>
      </c>
      <c r="H100" s="36" t="s">
        <v>920</v>
      </c>
      <c r="I100" s="36" t="s">
        <v>512</v>
      </c>
      <c r="J100" s="36"/>
      <c r="K100" s="12" t="s">
        <v>905</v>
      </c>
      <c r="L100" s="11" t="s">
        <v>359</v>
      </c>
      <c r="M100" s="36"/>
      <c r="N100" s="36"/>
      <c r="O100" s="36" t="s">
        <v>360</v>
      </c>
      <c r="P100" s="36"/>
      <c r="Q100" s="36"/>
    </row>
    <row r="101" spans="1:17" ht="30" x14ac:dyDescent="0.25">
      <c r="A101" s="24">
        <v>57</v>
      </c>
      <c r="B101" s="24" t="s">
        <v>338</v>
      </c>
      <c r="C101" s="2" t="s">
        <v>135</v>
      </c>
      <c r="D101" s="37" t="s">
        <v>949</v>
      </c>
      <c r="E101" s="22" t="s">
        <v>950</v>
      </c>
      <c r="F101" s="2" t="s">
        <v>919</v>
      </c>
      <c r="G101" s="24">
        <v>19</v>
      </c>
      <c r="H101" s="24" t="s">
        <v>920</v>
      </c>
      <c r="I101" s="24" t="s">
        <v>351</v>
      </c>
      <c r="J101" s="24"/>
      <c r="K101" s="3" t="s">
        <v>905</v>
      </c>
      <c r="L101" s="2" t="s">
        <v>518</v>
      </c>
      <c r="M101" s="24"/>
      <c r="N101" s="24"/>
      <c r="O101" s="24" t="s">
        <v>345</v>
      </c>
      <c r="P101" s="24"/>
      <c r="Q101" s="24"/>
    </row>
    <row r="102" spans="1:17" ht="30" x14ac:dyDescent="0.25">
      <c r="A102" s="36"/>
      <c r="B102" s="36" t="s">
        <v>133</v>
      </c>
      <c r="C102" s="11" t="s">
        <v>135</v>
      </c>
      <c r="D102" s="38" t="s">
        <v>1439</v>
      </c>
      <c r="E102" s="39" t="s">
        <v>1440</v>
      </c>
      <c r="F102" s="11" t="s">
        <v>919</v>
      </c>
      <c r="G102" s="36">
        <v>19</v>
      </c>
      <c r="H102" s="36" t="s">
        <v>920</v>
      </c>
      <c r="I102" s="36" t="s">
        <v>512</v>
      </c>
      <c r="J102" s="36"/>
      <c r="K102" s="12" t="s">
        <v>905</v>
      </c>
      <c r="L102" s="11" t="s">
        <v>518</v>
      </c>
      <c r="M102" s="36"/>
      <c r="N102" s="36"/>
      <c r="O102" s="36" t="s">
        <v>345</v>
      </c>
      <c r="P102" s="36"/>
      <c r="Q102" s="36"/>
    </row>
    <row r="103" spans="1:17" ht="30" x14ac:dyDescent="0.25">
      <c r="A103" s="36"/>
      <c r="B103" s="36" t="s">
        <v>138</v>
      </c>
      <c r="C103" s="11" t="s">
        <v>135</v>
      </c>
      <c r="D103" s="38" t="s">
        <v>1441</v>
      </c>
      <c r="E103" s="39" t="s">
        <v>1442</v>
      </c>
      <c r="F103" s="11" t="s">
        <v>919</v>
      </c>
      <c r="G103" s="36">
        <v>19</v>
      </c>
      <c r="H103" s="36" t="s">
        <v>920</v>
      </c>
      <c r="I103" s="36" t="s">
        <v>512</v>
      </c>
      <c r="J103" s="36"/>
      <c r="K103" s="12" t="s">
        <v>905</v>
      </c>
      <c r="L103" s="11" t="s">
        <v>518</v>
      </c>
      <c r="M103" s="36"/>
      <c r="N103" s="36"/>
      <c r="O103" s="36" t="s">
        <v>345</v>
      </c>
      <c r="P103" s="36"/>
      <c r="Q103" s="36"/>
    </row>
    <row r="104" spans="1:17" ht="30" x14ac:dyDescent="0.25">
      <c r="A104" s="36"/>
      <c r="B104" s="36" t="s">
        <v>145</v>
      </c>
      <c r="C104" s="11" t="s">
        <v>135</v>
      </c>
      <c r="D104" s="38" t="s">
        <v>1443</v>
      </c>
      <c r="E104" s="39" t="s">
        <v>1444</v>
      </c>
      <c r="F104" s="11" t="s">
        <v>919</v>
      </c>
      <c r="G104" s="36">
        <v>19</v>
      </c>
      <c r="H104" s="36" t="s">
        <v>920</v>
      </c>
      <c r="I104" s="36" t="s">
        <v>347</v>
      </c>
      <c r="J104" s="36"/>
      <c r="K104" s="12" t="s">
        <v>905</v>
      </c>
      <c r="L104" s="11" t="s">
        <v>359</v>
      </c>
      <c r="M104" s="36"/>
      <c r="N104" s="36"/>
      <c r="O104" s="36" t="s">
        <v>360</v>
      </c>
      <c r="P104" s="36"/>
      <c r="Q104" s="36"/>
    </row>
    <row r="105" spans="1:17" ht="30" x14ac:dyDescent="0.25">
      <c r="A105" s="36"/>
      <c r="B105" s="36" t="s">
        <v>149</v>
      </c>
      <c r="C105" s="11" t="s">
        <v>135</v>
      </c>
      <c r="D105" s="38" t="s">
        <v>1445</v>
      </c>
      <c r="E105" s="39" t="s">
        <v>1446</v>
      </c>
      <c r="F105" s="11" t="s">
        <v>919</v>
      </c>
      <c r="G105" s="36">
        <v>19</v>
      </c>
      <c r="H105" s="36" t="s">
        <v>920</v>
      </c>
      <c r="I105" s="36" t="s">
        <v>512</v>
      </c>
      <c r="J105" s="36"/>
      <c r="K105" s="12" t="s">
        <v>905</v>
      </c>
      <c r="L105" s="11" t="s">
        <v>359</v>
      </c>
      <c r="M105" s="36"/>
      <c r="N105" s="36"/>
      <c r="O105" s="36" t="s">
        <v>360</v>
      </c>
      <c r="P105" s="36"/>
      <c r="Q105" s="36"/>
    </row>
    <row r="106" spans="1:17" ht="30" x14ac:dyDescent="0.25">
      <c r="A106" s="36"/>
      <c r="B106" s="36" t="s">
        <v>153</v>
      </c>
      <c r="C106" s="11" t="s">
        <v>135</v>
      </c>
      <c r="D106" s="38" t="s">
        <v>1447</v>
      </c>
      <c r="E106" s="39" t="s">
        <v>1448</v>
      </c>
      <c r="F106" s="11" t="s">
        <v>919</v>
      </c>
      <c r="G106" s="36">
        <v>19</v>
      </c>
      <c r="H106" s="36" t="s">
        <v>920</v>
      </c>
      <c r="I106" s="36" t="s">
        <v>512</v>
      </c>
      <c r="J106" s="36"/>
      <c r="K106" s="12" t="s">
        <v>905</v>
      </c>
      <c r="L106" s="11" t="s">
        <v>359</v>
      </c>
      <c r="M106" s="36"/>
      <c r="N106" s="36"/>
      <c r="O106" s="36" t="s">
        <v>360</v>
      </c>
      <c r="P106" s="36"/>
      <c r="Q106" s="36"/>
    </row>
    <row r="107" spans="1:17" ht="30" x14ac:dyDescent="0.25">
      <c r="A107" s="24">
        <v>58</v>
      </c>
      <c r="B107" s="24" t="s">
        <v>338</v>
      </c>
      <c r="C107" s="2" t="s">
        <v>135</v>
      </c>
      <c r="D107" s="37" t="s">
        <v>954</v>
      </c>
      <c r="E107" s="22" t="s">
        <v>955</v>
      </c>
      <c r="F107" s="2" t="s">
        <v>355</v>
      </c>
      <c r="G107" s="24">
        <v>8</v>
      </c>
      <c r="H107" s="24"/>
      <c r="I107" s="24" t="s">
        <v>351</v>
      </c>
      <c r="J107" s="24"/>
      <c r="K107" s="3" t="s">
        <v>905</v>
      </c>
      <c r="L107" s="2" t="s">
        <v>359</v>
      </c>
      <c r="M107" s="24"/>
      <c r="N107" s="24"/>
      <c r="O107" s="24" t="s">
        <v>360</v>
      </c>
      <c r="P107" s="24"/>
      <c r="Q107" s="24"/>
    </row>
    <row r="108" spans="1:17" ht="30" x14ac:dyDescent="0.25">
      <c r="A108" s="36"/>
      <c r="B108" s="36" t="s">
        <v>138</v>
      </c>
      <c r="C108" s="11" t="s">
        <v>135</v>
      </c>
      <c r="D108" s="38" t="s">
        <v>1449</v>
      </c>
      <c r="E108" s="39" t="s">
        <v>1450</v>
      </c>
      <c r="F108" s="11" t="s">
        <v>355</v>
      </c>
      <c r="G108" s="36">
        <v>8</v>
      </c>
      <c r="H108" s="36"/>
      <c r="I108" s="36" t="s">
        <v>351</v>
      </c>
      <c r="J108" s="36"/>
      <c r="K108" s="12" t="s">
        <v>905</v>
      </c>
      <c r="L108" s="11" t="s">
        <v>359</v>
      </c>
      <c r="M108" s="36"/>
      <c r="N108" s="36"/>
      <c r="O108" s="36" t="s">
        <v>360</v>
      </c>
      <c r="P108" s="36"/>
      <c r="Q108" s="36"/>
    </row>
    <row r="109" spans="1:17" ht="30" x14ac:dyDescent="0.25">
      <c r="A109" s="36"/>
      <c r="B109" s="36" t="s">
        <v>45</v>
      </c>
      <c r="C109" s="11" t="s">
        <v>135</v>
      </c>
      <c r="D109" s="38" t="s">
        <v>1451</v>
      </c>
      <c r="E109" s="39" t="s">
        <v>957</v>
      </c>
      <c r="F109" s="11" t="s">
        <v>355</v>
      </c>
      <c r="G109" s="36">
        <v>8</v>
      </c>
      <c r="H109" s="36"/>
      <c r="I109" s="36" t="s">
        <v>351</v>
      </c>
      <c r="J109" s="36"/>
      <c r="K109" s="12" t="s">
        <v>905</v>
      </c>
      <c r="L109" s="11" t="s">
        <v>518</v>
      </c>
      <c r="M109" s="36"/>
      <c r="N109" s="36"/>
      <c r="O109" s="36" t="s">
        <v>345</v>
      </c>
      <c r="P109" s="36"/>
      <c r="Q109" s="36"/>
    </row>
    <row r="110" spans="1:17" ht="30" x14ac:dyDescent="0.25">
      <c r="A110" s="36"/>
      <c r="B110" s="36" t="s">
        <v>149</v>
      </c>
      <c r="C110" s="11" t="s">
        <v>135</v>
      </c>
      <c r="D110" s="38" t="s">
        <v>1452</v>
      </c>
      <c r="E110" s="39" t="s">
        <v>1450</v>
      </c>
      <c r="F110" s="11" t="s">
        <v>355</v>
      </c>
      <c r="G110" s="36">
        <v>8</v>
      </c>
      <c r="H110" s="36"/>
      <c r="I110" s="36" t="s">
        <v>351</v>
      </c>
      <c r="J110" s="36"/>
      <c r="K110" s="12" t="s">
        <v>905</v>
      </c>
      <c r="L110" s="11" t="s">
        <v>359</v>
      </c>
      <c r="M110" s="36"/>
      <c r="N110" s="36"/>
      <c r="O110" s="36" t="s">
        <v>360</v>
      </c>
      <c r="P110" s="36"/>
      <c r="Q110" s="36"/>
    </row>
    <row r="111" spans="1:17" ht="30" x14ac:dyDescent="0.25">
      <c r="A111" s="36"/>
      <c r="B111" s="36" t="s">
        <v>153</v>
      </c>
      <c r="C111" s="11" t="s">
        <v>135</v>
      </c>
      <c r="D111" s="38" t="s">
        <v>1453</v>
      </c>
      <c r="E111" s="39" t="s">
        <v>1454</v>
      </c>
      <c r="F111" s="11" t="s">
        <v>355</v>
      </c>
      <c r="G111" s="36">
        <v>8</v>
      </c>
      <c r="H111" s="36"/>
      <c r="I111" s="36" t="s">
        <v>351</v>
      </c>
      <c r="J111" s="36"/>
      <c r="K111" s="12" t="s">
        <v>905</v>
      </c>
      <c r="L111" s="11" t="s">
        <v>359</v>
      </c>
      <c r="M111" s="36"/>
      <c r="N111" s="36"/>
      <c r="O111" s="36" t="s">
        <v>360</v>
      </c>
      <c r="P111" s="36"/>
      <c r="Q111" s="36"/>
    </row>
    <row r="112" spans="1:17" ht="30" x14ac:dyDescent="0.25">
      <c r="A112" s="24">
        <v>59</v>
      </c>
      <c r="B112" s="24" t="s">
        <v>338</v>
      </c>
      <c r="C112" s="2" t="s">
        <v>135</v>
      </c>
      <c r="D112" s="37" t="s">
        <v>1239</v>
      </c>
      <c r="E112" s="22" t="s">
        <v>1240</v>
      </c>
      <c r="F112" s="2" t="s">
        <v>355</v>
      </c>
      <c r="G112" s="24">
        <v>8</v>
      </c>
      <c r="H112" s="24"/>
      <c r="I112" s="24" t="s">
        <v>351</v>
      </c>
      <c r="J112" s="24"/>
      <c r="K112" s="3" t="s">
        <v>905</v>
      </c>
      <c r="L112" s="2" t="s">
        <v>518</v>
      </c>
      <c r="M112" s="24"/>
      <c r="N112" s="24"/>
      <c r="O112" s="24" t="s">
        <v>345</v>
      </c>
      <c r="P112" s="24"/>
      <c r="Q112" s="24"/>
    </row>
    <row r="113" spans="1:17" ht="30" x14ac:dyDescent="0.25">
      <c r="A113" s="36"/>
      <c r="B113" s="36" t="s">
        <v>133</v>
      </c>
      <c r="C113" s="11" t="s">
        <v>135</v>
      </c>
      <c r="D113" s="38" t="s">
        <v>1455</v>
      </c>
      <c r="E113" s="39" t="s">
        <v>1456</v>
      </c>
      <c r="F113" s="11" t="s">
        <v>355</v>
      </c>
      <c r="G113" s="36">
        <v>8</v>
      </c>
      <c r="H113" s="36"/>
      <c r="I113" s="36" t="s">
        <v>351</v>
      </c>
      <c r="J113" s="36"/>
      <c r="K113" s="12" t="s">
        <v>905</v>
      </c>
      <c r="L113" s="11" t="s">
        <v>359</v>
      </c>
      <c r="M113" s="36"/>
      <c r="N113" s="36"/>
      <c r="O113" s="36" t="s">
        <v>345</v>
      </c>
      <c r="P113" s="36"/>
      <c r="Q113" s="36"/>
    </row>
    <row r="114" spans="1:17" ht="30" x14ac:dyDescent="0.25">
      <c r="A114" s="36"/>
      <c r="B114" s="36" t="s">
        <v>138</v>
      </c>
      <c r="C114" s="11" t="s">
        <v>135</v>
      </c>
      <c r="D114" s="38" t="s">
        <v>1457</v>
      </c>
      <c r="E114" s="39" t="s">
        <v>1458</v>
      </c>
      <c r="F114" s="11" t="s">
        <v>355</v>
      </c>
      <c r="G114" s="36">
        <v>8</v>
      </c>
      <c r="H114" s="36"/>
      <c r="I114" s="36" t="s">
        <v>351</v>
      </c>
      <c r="J114" s="36"/>
      <c r="K114" s="12" t="s">
        <v>905</v>
      </c>
      <c r="L114" s="11" t="s">
        <v>359</v>
      </c>
      <c r="M114" s="36"/>
      <c r="N114" s="36"/>
      <c r="O114" s="36" t="s">
        <v>345</v>
      </c>
      <c r="P114" s="36"/>
      <c r="Q114" s="36"/>
    </row>
    <row r="115" spans="1:17" ht="30" x14ac:dyDescent="0.25">
      <c r="A115" s="36"/>
      <c r="B115" s="36" t="s">
        <v>45</v>
      </c>
      <c r="C115" s="11" t="s">
        <v>135</v>
      </c>
      <c r="D115" s="38" t="s">
        <v>1459</v>
      </c>
      <c r="E115" s="39" t="s">
        <v>1460</v>
      </c>
      <c r="F115" s="11" t="s">
        <v>355</v>
      </c>
      <c r="G115" s="36">
        <v>8</v>
      </c>
      <c r="H115" s="36"/>
      <c r="I115" s="36" t="s">
        <v>351</v>
      </c>
      <c r="J115" s="36"/>
      <c r="K115" s="12" t="s">
        <v>905</v>
      </c>
      <c r="L115" s="11" t="s">
        <v>359</v>
      </c>
      <c r="M115" s="36"/>
      <c r="N115" s="36"/>
      <c r="O115" s="36" t="s">
        <v>345</v>
      </c>
      <c r="P115" s="36"/>
      <c r="Q115" s="36"/>
    </row>
    <row r="116" spans="1:17" ht="30" x14ac:dyDescent="0.25">
      <c r="A116" s="36"/>
      <c r="B116" s="36" t="s">
        <v>145</v>
      </c>
      <c r="C116" s="11" t="s">
        <v>135</v>
      </c>
      <c r="D116" s="38" t="s">
        <v>1461</v>
      </c>
      <c r="E116" s="39" t="s">
        <v>1462</v>
      </c>
      <c r="F116" s="11" t="s">
        <v>355</v>
      </c>
      <c r="G116" s="36">
        <v>8</v>
      </c>
      <c r="H116" s="36"/>
      <c r="I116" s="36" t="s">
        <v>351</v>
      </c>
      <c r="J116" s="36"/>
      <c r="K116" s="12" t="s">
        <v>905</v>
      </c>
      <c r="L116" s="11" t="s">
        <v>359</v>
      </c>
      <c r="M116" s="36"/>
      <c r="N116" s="36"/>
      <c r="O116" s="36" t="s">
        <v>360</v>
      </c>
      <c r="P116" s="36"/>
      <c r="Q116" s="36"/>
    </row>
    <row r="117" spans="1:17" ht="30" x14ac:dyDescent="0.25">
      <c r="A117" s="36"/>
      <c r="B117" s="36" t="s">
        <v>149</v>
      </c>
      <c r="C117" s="11" t="s">
        <v>135</v>
      </c>
      <c r="D117" s="38" t="s">
        <v>1463</v>
      </c>
      <c r="E117" s="39" t="s">
        <v>1464</v>
      </c>
      <c r="F117" s="11" t="s">
        <v>355</v>
      </c>
      <c r="G117" s="36">
        <v>8</v>
      </c>
      <c r="H117" s="36"/>
      <c r="I117" s="36" t="s">
        <v>351</v>
      </c>
      <c r="J117" s="36"/>
      <c r="K117" s="12" t="s">
        <v>905</v>
      </c>
      <c r="L117" s="11" t="s">
        <v>359</v>
      </c>
      <c r="M117" s="36"/>
      <c r="N117" s="36"/>
      <c r="O117" s="36" t="s">
        <v>345</v>
      </c>
      <c r="P117" s="36"/>
      <c r="Q117" s="36"/>
    </row>
    <row r="118" spans="1:17" ht="30" x14ac:dyDescent="0.25">
      <c r="A118" s="24">
        <v>60</v>
      </c>
      <c r="B118" s="24" t="s">
        <v>338</v>
      </c>
      <c r="C118" s="2" t="s">
        <v>135</v>
      </c>
      <c r="D118" s="37" t="s">
        <v>986</v>
      </c>
      <c r="E118" s="22" t="s">
        <v>987</v>
      </c>
      <c r="F118" s="2" t="s">
        <v>355</v>
      </c>
      <c r="G118" s="24">
        <v>8</v>
      </c>
      <c r="H118" s="24"/>
      <c r="I118" s="24" t="s">
        <v>351</v>
      </c>
      <c r="J118" s="24"/>
      <c r="K118" s="3" t="s">
        <v>905</v>
      </c>
      <c r="L118" s="2" t="s">
        <v>518</v>
      </c>
      <c r="M118" s="24"/>
      <c r="N118" s="24"/>
      <c r="O118" s="24" t="s">
        <v>345</v>
      </c>
      <c r="P118" s="24"/>
      <c r="Q118" s="24"/>
    </row>
    <row r="119" spans="1:17" ht="30" x14ac:dyDescent="0.25">
      <c r="A119" s="36"/>
      <c r="B119" s="36" t="s">
        <v>133</v>
      </c>
      <c r="C119" s="11" t="s">
        <v>135</v>
      </c>
      <c r="D119" s="38" t="s">
        <v>1465</v>
      </c>
      <c r="E119" s="39" t="s">
        <v>1466</v>
      </c>
      <c r="F119" s="11" t="s">
        <v>355</v>
      </c>
      <c r="G119" s="36">
        <v>8</v>
      </c>
      <c r="H119" s="36"/>
      <c r="I119" s="36" t="s">
        <v>351</v>
      </c>
      <c r="J119" s="36"/>
      <c r="K119" s="12" t="s">
        <v>905</v>
      </c>
      <c r="L119" s="11" t="s">
        <v>359</v>
      </c>
      <c r="M119" s="36"/>
      <c r="N119" s="36"/>
      <c r="O119" s="36" t="s">
        <v>345</v>
      </c>
      <c r="P119" s="36"/>
      <c r="Q119" s="36"/>
    </row>
    <row r="120" spans="1:17" ht="30" x14ac:dyDescent="0.25">
      <c r="A120" s="36"/>
      <c r="B120" s="36" t="s">
        <v>138</v>
      </c>
      <c r="C120" s="11" t="s">
        <v>135</v>
      </c>
      <c r="D120" s="38" t="s">
        <v>1467</v>
      </c>
      <c r="E120" s="39" t="s">
        <v>1468</v>
      </c>
      <c r="F120" s="11" t="s">
        <v>355</v>
      </c>
      <c r="G120" s="36">
        <v>8</v>
      </c>
      <c r="H120" s="36"/>
      <c r="I120" s="36" t="s">
        <v>351</v>
      </c>
      <c r="J120" s="36"/>
      <c r="K120" s="12" t="s">
        <v>905</v>
      </c>
      <c r="L120" s="11" t="s">
        <v>359</v>
      </c>
      <c r="M120" s="36"/>
      <c r="N120" s="36"/>
      <c r="O120" s="36" t="s">
        <v>345</v>
      </c>
      <c r="P120" s="36"/>
      <c r="Q120" s="36"/>
    </row>
    <row r="121" spans="1:17" ht="30" x14ac:dyDescent="0.25">
      <c r="A121" s="36"/>
      <c r="B121" s="36" t="s">
        <v>149</v>
      </c>
      <c r="C121" s="11" t="s">
        <v>135</v>
      </c>
      <c r="D121" s="38" t="s">
        <v>1469</v>
      </c>
      <c r="E121" s="39" t="s">
        <v>1470</v>
      </c>
      <c r="F121" s="11" t="s">
        <v>355</v>
      </c>
      <c r="G121" s="36">
        <v>8</v>
      </c>
      <c r="H121" s="36"/>
      <c r="I121" s="36" t="s">
        <v>351</v>
      </c>
      <c r="J121" s="36"/>
      <c r="K121" s="12" t="s">
        <v>905</v>
      </c>
      <c r="L121" s="11" t="s">
        <v>359</v>
      </c>
      <c r="M121" s="36"/>
      <c r="N121" s="36"/>
      <c r="O121" s="36" t="s">
        <v>360</v>
      </c>
      <c r="P121" s="36"/>
      <c r="Q121" s="36"/>
    </row>
    <row r="122" spans="1:17" ht="45" x14ac:dyDescent="0.25">
      <c r="A122" s="24">
        <v>61</v>
      </c>
      <c r="B122" s="24" t="s">
        <v>338</v>
      </c>
      <c r="C122" s="2" t="s">
        <v>135</v>
      </c>
      <c r="D122" s="37" t="s">
        <v>988</v>
      </c>
      <c r="E122" s="22" t="s">
        <v>989</v>
      </c>
      <c r="F122" s="3" t="s">
        <v>990</v>
      </c>
      <c r="G122" s="24">
        <v>19</v>
      </c>
      <c r="H122" s="24" t="s">
        <v>920</v>
      </c>
      <c r="I122" s="24" t="s">
        <v>351</v>
      </c>
      <c r="J122" s="24"/>
      <c r="K122" s="3" t="s">
        <v>905</v>
      </c>
      <c r="L122" s="2" t="s">
        <v>359</v>
      </c>
      <c r="M122" s="24"/>
      <c r="N122" s="24"/>
      <c r="O122" s="24" t="s">
        <v>360</v>
      </c>
      <c r="P122" s="24"/>
      <c r="Q122" s="24"/>
    </row>
    <row r="123" spans="1:17" ht="45" x14ac:dyDescent="0.25">
      <c r="A123" s="36"/>
      <c r="B123" s="36" t="s">
        <v>133</v>
      </c>
      <c r="C123" s="11" t="s">
        <v>135</v>
      </c>
      <c r="D123" s="38" t="s">
        <v>1471</v>
      </c>
      <c r="E123" s="39" t="s">
        <v>1472</v>
      </c>
      <c r="F123" s="12" t="s">
        <v>990</v>
      </c>
      <c r="G123" s="36">
        <v>19</v>
      </c>
      <c r="H123" s="36" t="s">
        <v>920</v>
      </c>
      <c r="I123" s="36" t="s">
        <v>351</v>
      </c>
      <c r="J123" s="36"/>
      <c r="K123" s="12" t="s">
        <v>905</v>
      </c>
      <c r="L123" s="11" t="s">
        <v>359</v>
      </c>
      <c r="M123" s="36"/>
      <c r="N123" s="36"/>
      <c r="O123" s="36" t="s">
        <v>360</v>
      </c>
      <c r="P123" s="36"/>
      <c r="Q123" s="36"/>
    </row>
    <row r="124" spans="1:17" ht="45" x14ac:dyDescent="0.25">
      <c r="A124" s="36"/>
      <c r="B124" s="36" t="s">
        <v>149</v>
      </c>
      <c r="C124" s="11" t="s">
        <v>135</v>
      </c>
      <c r="D124" s="38" t="s">
        <v>1473</v>
      </c>
      <c r="E124" s="39" t="s">
        <v>1474</v>
      </c>
      <c r="F124" s="12" t="s">
        <v>990</v>
      </c>
      <c r="G124" s="36">
        <v>19</v>
      </c>
      <c r="H124" s="36" t="s">
        <v>920</v>
      </c>
      <c r="I124" s="36" t="s">
        <v>351</v>
      </c>
      <c r="J124" s="36"/>
      <c r="K124" s="12" t="s">
        <v>905</v>
      </c>
      <c r="L124" s="11" t="s">
        <v>359</v>
      </c>
      <c r="M124" s="36"/>
      <c r="N124" s="36"/>
      <c r="O124" s="36" t="s">
        <v>360</v>
      </c>
      <c r="P124" s="36"/>
      <c r="Q124" s="36"/>
    </row>
    <row r="125" spans="1:17" ht="30" x14ac:dyDescent="0.25">
      <c r="A125" s="24">
        <v>62</v>
      </c>
      <c r="B125" s="24" t="s">
        <v>338</v>
      </c>
      <c r="C125" s="2" t="s">
        <v>135</v>
      </c>
      <c r="D125" s="37" t="s">
        <v>1004</v>
      </c>
      <c r="E125" s="22" t="s">
        <v>1005</v>
      </c>
      <c r="F125" s="2" t="s">
        <v>341</v>
      </c>
      <c r="G125" s="24">
        <v>200</v>
      </c>
      <c r="H125" s="24" t="s">
        <v>1278</v>
      </c>
      <c r="I125" s="24" t="s">
        <v>351</v>
      </c>
      <c r="J125" s="24"/>
      <c r="K125" s="3" t="s">
        <v>905</v>
      </c>
      <c r="L125" s="2" t="s">
        <v>359</v>
      </c>
      <c r="M125" s="24"/>
      <c r="N125" s="24"/>
      <c r="O125" s="24" t="s">
        <v>360</v>
      </c>
      <c r="P125" s="24"/>
      <c r="Q125" s="24"/>
    </row>
    <row r="126" spans="1:17" ht="30" x14ac:dyDescent="0.25">
      <c r="A126" s="24">
        <v>63</v>
      </c>
      <c r="B126" s="24" t="s">
        <v>338</v>
      </c>
      <c r="C126" s="2" t="s">
        <v>135</v>
      </c>
      <c r="D126" s="37" t="s">
        <v>1006</v>
      </c>
      <c r="E126" s="22" t="s">
        <v>1007</v>
      </c>
      <c r="F126" s="2" t="s">
        <v>341</v>
      </c>
      <c r="G126" s="24">
        <v>200</v>
      </c>
      <c r="H126" s="24" t="s">
        <v>1278</v>
      </c>
      <c r="I126" s="24" t="s">
        <v>351</v>
      </c>
      <c r="J126" s="24"/>
      <c r="K126" s="3" t="s">
        <v>905</v>
      </c>
      <c r="L126" s="2" t="s">
        <v>359</v>
      </c>
      <c r="M126" s="24"/>
      <c r="N126" s="24"/>
      <c r="O126" s="24" t="s">
        <v>360</v>
      </c>
      <c r="P126" s="24"/>
      <c r="Q126" s="24"/>
    </row>
    <row r="127" spans="1:17" ht="30" x14ac:dyDescent="0.25">
      <c r="A127" s="24">
        <v>64</v>
      </c>
      <c r="B127" s="24" t="s">
        <v>338</v>
      </c>
      <c r="C127" s="2" t="s">
        <v>135</v>
      </c>
      <c r="D127" s="37" t="s">
        <v>1012</v>
      </c>
      <c r="E127" s="22" t="s">
        <v>1013</v>
      </c>
      <c r="F127" s="2" t="s">
        <v>341</v>
      </c>
      <c r="G127" s="24">
        <v>200</v>
      </c>
      <c r="H127" s="24" t="s">
        <v>1278</v>
      </c>
      <c r="I127" s="24" t="s">
        <v>351</v>
      </c>
      <c r="J127" s="24"/>
      <c r="K127" s="3" t="s">
        <v>905</v>
      </c>
      <c r="L127" s="2" t="s">
        <v>359</v>
      </c>
      <c r="M127" s="24"/>
      <c r="N127" s="24"/>
      <c r="O127" s="24" t="s">
        <v>360</v>
      </c>
      <c r="P127" s="24"/>
      <c r="Q127" s="24"/>
    </row>
    <row r="128" spans="1:17" ht="30" x14ac:dyDescent="0.25">
      <c r="A128" s="24">
        <v>65</v>
      </c>
      <c r="B128" s="24" t="s">
        <v>338</v>
      </c>
      <c r="C128" s="2" t="s">
        <v>135</v>
      </c>
      <c r="D128" s="37" t="s">
        <v>1014</v>
      </c>
      <c r="E128" s="22" t="s">
        <v>1015</v>
      </c>
      <c r="F128" s="2" t="s">
        <v>341</v>
      </c>
      <c r="G128" s="24">
        <v>200</v>
      </c>
      <c r="H128" s="24"/>
      <c r="I128" s="24" t="s">
        <v>351</v>
      </c>
      <c r="J128" s="24"/>
      <c r="K128" s="3" t="s">
        <v>905</v>
      </c>
      <c r="L128" s="2" t="s">
        <v>359</v>
      </c>
      <c r="M128" s="24"/>
      <c r="N128" s="24"/>
      <c r="O128" s="24" t="s">
        <v>360</v>
      </c>
      <c r="P128" s="24"/>
      <c r="Q128" s="24"/>
    </row>
    <row r="129" spans="1:17" ht="30" x14ac:dyDescent="0.25">
      <c r="A129" s="24">
        <v>66</v>
      </c>
      <c r="B129" s="24" t="s">
        <v>338</v>
      </c>
      <c r="C129" s="2" t="s">
        <v>135</v>
      </c>
      <c r="D129" s="37" t="s">
        <v>1016</v>
      </c>
      <c r="E129" s="22" t="s">
        <v>1017</v>
      </c>
      <c r="F129" s="2" t="s">
        <v>341</v>
      </c>
      <c r="G129" s="24">
        <v>200</v>
      </c>
      <c r="H129" s="24" t="s">
        <v>1278</v>
      </c>
      <c r="I129" s="24" t="s">
        <v>351</v>
      </c>
      <c r="J129" s="24"/>
      <c r="K129" s="3" t="s">
        <v>905</v>
      </c>
      <c r="L129" s="2" t="s">
        <v>359</v>
      </c>
      <c r="M129" s="24"/>
      <c r="N129" s="24"/>
      <c r="O129" s="24" t="s">
        <v>360</v>
      </c>
      <c r="P129" s="24"/>
      <c r="Q129" s="24"/>
    </row>
    <row r="130" spans="1:17" ht="30" x14ac:dyDescent="0.25">
      <c r="A130" s="24">
        <v>67</v>
      </c>
      <c r="B130" s="24" t="s">
        <v>338</v>
      </c>
      <c r="C130" s="2" t="s">
        <v>135</v>
      </c>
      <c r="D130" s="37" t="s">
        <v>1018</v>
      </c>
      <c r="E130" s="22" t="s">
        <v>1019</v>
      </c>
      <c r="F130" s="2" t="s">
        <v>341</v>
      </c>
      <c r="G130" s="24">
        <v>200</v>
      </c>
      <c r="H130" s="24"/>
      <c r="I130" s="24" t="s">
        <v>351</v>
      </c>
      <c r="J130" s="24"/>
      <c r="K130" s="3" t="s">
        <v>905</v>
      </c>
      <c r="L130" s="2" t="s">
        <v>359</v>
      </c>
      <c r="M130" s="24"/>
      <c r="N130" s="24"/>
      <c r="O130" s="24" t="s">
        <v>360</v>
      </c>
      <c r="P130" s="24"/>
      <c r="Q130" s="24"/>
    </row>
  </sheetData>
  <sheetProtection insertRows="0"/>
  <autoFilter ref="A1:Q130"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4049-333D-4686-A7E0-56FF42CBB2E2}">
  <dimension ref="A1:F6"/>
  <sheetViews>
    <sheetView showRuler="0" view="pageLayout" zoomScaleNormal="100" workbookViewId="0">
      <selection sqref="A1:F1"/>
    </sheetView>
  </sheetViews>
  <sheetFormatPr defaultRowHeight="15" x14ac:dyDescent="0.25"/>
  <cols>
    <col min="1" max="1" width="18.5703125" customWidth="1"/>
    <col min="2" max="2" width="13.85546875" customWidth="1"/>
    <col min="3" max="3" width="13.85546875" bestFit="1" customWidth="1"/>
    <col min="4" max="4" width="12.85546875" customWidth="1"/>
    <col min="5" max="5" width="13.85546875" customWidth="1"/>
    <col min="6" max="6" width="17.140625" customWidth="1"/>
  </cols>
  <sheetData>
    <row r="1" spans="1:6" x14ac:dyDescent="0.25">
      <c r="A1" s="48" t="s">
        <v>1027</v>
      </c>
      <c r="B1" s="49"/>
      <c r="C1" s="49"/>
      <c r="D1" s="49"/>
      <c r="E1" s="49"/>
      <c r="F1" s="50"/>
    </row>
    <row r="2" spans="1:6" x14ac:dyDescent="0.25">
      <c r="A2" s="18" t="s">
        <v>1028</v>
      </c>
      <c r="B2" s="51" t="s">
        <v>1029</v>
      </c>
      <c r="C2" s="52"/>
      <c r="D2" s="52"/>
      <c r="E2" s="52"/>
      <c r="F2" s="53"/>
    </row>
    <row r="3" spans="1:6" ht="30" x14ac:dyDescent="0.25">
      <c r="A3" s="20" t="s">
        <v>1030</v>
      </c>
      <c r="B3" s="54"/>
      <c r="C3" s="55"/>
      <c r="D3" s="55"/>
      <c r="E3" s="55"/>
      <c r="F3" s="56"/>
    </row>
    <row r="4" spans="1:6" x14ac:dyDescent="0.25">
      <c r="A4" s="48" t="s">
        <v>1031</v>
      </c>
      <c r="B4" s="49"/>
      <c r="C4" s="49"/>
      <c r="D4" s="49"/>
      <c r="E4" s="49"/>
      <c r="F4" s="50"/>
    </row>
    <row r="5" spans="1:6" ht="30" x14ac:dyDescent="0.25">
      <c r="A5" s="18" t="s">
        <v>1032</v>
      </c>
      <c r="B5" s="18" t="s">
        <v>1033</v>
      </c>
      <c r="C5" s="18" t="s">
        <v>1034</v>
      </c>
      <c r="D5" s="18" t="s">
        <v>1035</v>
      </c>
      <c r="E5" s="18" t="s">
        <v>1036</v>
      </c>
      <c r="F5" s="18" t="s">
        <v>1037</v>
      </c>
    </row>
    <row r="6" spans="1:6" ht="30" x14ac:dyDescent="0.25">
      <c r="A6" s="20" t="s">
        <v>1030</v>
      </c>
      <c r="B6" s="16"/>
      <c r="C6" s="16"/>
      <c r="D6" s="17"/>
      <c r="E6" s="16"/>
      <c r="F6" s="16"/>
    </row>
  </sheetData>
  <mergeCells count="4">
    <mergeCell ref="A1:F1"/>
    <mergeCell ref="B2:F2"/>
    <mergeCell ref="B3:F3"/>
    <mergeCell ref="A4:F4"/>
  </mergeCells>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3983-6B9D-4782-AEB4-E96A2B544264}">
  <sheetPr codeName="Sheet9"/>
  <dimension ref="A1:Q15"/>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83</v>
      </c>
      <c r="C2" s="2" t="s">
        <v>85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83</v>
      </c>
      <c r="C3" s="2" t="s">
        <v>85</v>
      </c>
      <c r="D3" s="2" t="s">
        <v>323</v>
      </c>
      <c r="E3" s="3" t="s">
        <v>346</v>
      </c>
      <c r="F3" s="2" t="s">
        <v>341</v>
      </c>
      <c r="G3" s="24">
        <v>200</v>
      </c>
      <c r="H3" s="24" t="s">
        <v>323</v>
      </c>
      <c r="I3" s="24" t="s">
        <v>347</v>
      </c>
      <c r="J3" s="24"/>
      <c r="K3" s="3" t="s">
        <v>343</v>
      </c>
      <c r="L3" s="2" t="s">
        <v>344</v>
      </c>
      <c r="M3" s="22" t="s">
        <v>1475</v>
      </c>
      <c r="N3" s="24"/>
      <c r="O3" s="24" t="s">
        <v>345</v>
      </c>
      <c r="P3" s="24"/>
      <c r="Q3" s="24"/>
    </row>
    <row r="4" spans="1:17" ht="45" x14ac:dyDescent="0.25">
      <c r="A4" s="2">
        <v>3</v>
      </c>
      <c r="B4" s="2" t="s">
        <v>83</v>
      </c>
      <c r="C4" s="2" t="s">
        <v>85</v>
      </c>
      <c r="D4" s="2" t="s">
        <v>1476</v>
      </c>
      <c r="E4" s="3" t="s">
        <v>1477</v>
      </c>
      <c r="F4" s="2" t="s">
        <v>341</v>
      </c>
      <c r="G4" s="24">
        <v>200</v>
      </c>
      <c r="H4" s="24" t="s">
        <v>323</v>
      </c>
      <c r="I4" s="24" t="s">
        <v>347</v>
      </c>
      <c r="J4" s="24"/>
      <c r="K4" s="3" t="s">
        <v>514</v>
      </c>
      <c r="L4" s="2" t="s">
        <v>359</v>
      </c>
      <c r="M4" s="22" t="s">
        <v>1478</v>
      </c>
      <c r="N4" s="24"/>
      <c r="O4" s="24" t="s">
        <v>360</v>
      </c>
      <c r="P4" s="24"/>
      <c r="Q4" s="24"/>
    </row>
    <row r="5" spans="1:17" ht="45" x14ac:dyDescent="0.25">
      <c r="A5" s="2">
        <v>4</v>
      </c>
      <c r="B5" s="2" t="s">
        <v>83</v>
      </c>
      <c r="C5" s="2" t="s">
        <v>85</v>
      </c>
      <c r="D5" s="2" t="s">
        <v>349</v>
      </c>
      <c r="E5" s="3" t="s">
        <v>350</v>
      </c>
      <c r="F5" s="2" t="s">
        <v>341</v>
      </c>
      <c r="G5" s="24">
        <v>200</v>
      </c>
      <c r="H5" s="24"/>
      <c r="I5" s="24" t="s">
        <v>351</v>
      </c>
      <c r="J5" s="24"/>
      <c r="K5" s="3" t="s">
        <v>343</v>
      </c>
      <c r="L5" s="2" t="s">
        <v>344</v>
      </c>
      <c r="M5" s="22" t="s">
        <v>352</v>
      </c>
      <c r="N5" s="24"/>
      <c r="O5" s="24" t="s">
        <v>345</v>
      </c>
      <c r="P5" s="24"/>
      <c r="Q5" s="24"/>
    </row>
    <row r="6" spans="1:17" ht="45" x14ac:dyDescent="0.25">
      <c r="A6" s="2">
        <v>5</v>
      </c>
      <c r="B6" s="2" t="s">
        <v>83</v>
      </c>
      <c r="C6" s="2" t="s">
        <v>85</v>
      </c>
      <c r="D6" s="2" t="s">
        <v>1479</v>
      </c>
      <c r="E6" s="3" t="s">
        <v>1480</v>
      </c>
      <c r="F6" s="2" t="s">
        <v>341</v>
      </c>
      <c r="G6" s="24">
        <v>200</v>
      </c>
      <c r="H6" s="24"/>
      <c r="I6" s="24" t="s">
        <v>347</v>
      </c>
      <c r="J6" s="24"/>
      <c r="K6" s="3" t="s">
        <v>343</v>
      </c>
      <c r="L6" s="2" t="s">
        <v>359</v>
      </c>
      <c r="M6" s="22" t="s">
        <v>1481</v>
      </c>
      <c r="N6" s="24"/>
      <c r="O6" s="24" t="s">
        <v>360</v>
      </c>
      <c r="P6" s="24"/>
      <c r="Q6" s="24"/>
    </row>
    <row r="7" spans="1:17" ht="45" x14ac:dyDescent="0.25">
      <c r="A7" s="2">
        <v>6</v>
      </c>
      <c r="B7" s="2" t="s">
        <v>83</v>
      </c>
      <c r="C7" s="2" t="s">
        <v>85</v>
      </c>
      <c r="D7" s="2" t="s">
        <v>1482</v>
      </c>
      <c r="E7" s="3" t="s">
        <v>354</v>
      </c>
      <c r="F7" s="2" t="s">
        <v>355</v>
      </c>
      <c r="G7" s="24">
        <v>8</v>
      </c>
      <c r="H7" s="24"/>
      <c r="I7" s="24" t="s">
        <v>351</v>
      </c>
      <c r="J7" s="24"/>
      <c r="K7" s="3" t="s">
        <v>343</v>
      </c>
      <c r="L7" s="2" t="s">
        <v>344</v>
      </c>
      <c r="M7" s="22" t="s">
        <v>356</v>
      </c>
      <c r="N7" s="24"/>
      <c r="O7" s="24" t="s">
        <v>345</v>
      </c>
      <c r="P7" s="24"/>
      <c r="Q7" s="24"/>
    </row>
    <row r="8" spans="1:17" ht="45" x14ac:dyDescent="0.25">
      <c r="A8" s="2">
        <v>7</v>
      </c>
      <c r="B8" s="2" t="s">
        <v>83</v>
      </c>
      <c r="C8" s="2" t="s">
        <v>85</v>
      </c>
      <c r="D8" s="2" t="s">
        <v>1483</v>
      </c>
      <c r="E8" s="3" t="s">
        <v>1484</v>
      </c>
      <c r="F8" s="2" t="s">
        <v>341</v>
      </c>
      <c r="G8" s="24">
        <v>200</v>
      </c>
      <c r="H8" s="24"/>
      <c r="I8" s="24" t="s">
        <v>347</v>
      </c>
      <c r="J8" s="24"/>
      <c r="K8" s="3" t="s">
        <v>514</v>
      </c>
      <c r="L8" s="2" t="s">
        <v>359</v>
      </c>
      <c r="M8" s="22" t="s">
        <v>1485</v>
      </c>
      <c r="N8" s="24"/>
      <c r="O8" s="24" t="s">
        <v>360</v>
      </c>
      <c r="P8" s="24"/>
      <c r="Q8" s="24"/>
    </row>
    <row r="9" spans="1:17" ht="30" x14ac:dyDescent="0.25">
      <c r="A9" s="2">
        <v>8</v>
      </c>
      <c r="B9" s="2" t="s">
        <v>83</v>
      </c>
      <c r="C9" s="2" t="s">
        <v>85</v>
      </c>
      <c r="D9" s="2" t="s">
        <v>1486</v>
      </c>
      <c r="E9" s="3" t="s">
        <v>1487</v>
      </c>
      <c r="F9" s="2" t="s">
        <v>341</v>
      </c>
      <c r="G9" s="24">
        <v>200</v>
      </c>
      <c r="H9" s="24"/>
      <c r="I9" s="24" t="s">
        <v>347</v>
      </c>
      <c r="J9" s="24"/>
      <c r="K9" s="3" t="s">
        <v>514</v>
      </c>
      <c r="L9" s="2" t="s">
        <v>359</v>
      </c>
      <c r="M9" s="22" t="s">
        <v>1488</v>
      </c>
      <c r="N9" s="24"/>
      <c r="O9" s="24" t="s">
        <v>360</v>
      </c>
      <c r="P9" s="24"/>
      <c r="Q9" s="24"/>
    </row>
    <row r="10" spans="1:17" ht="90" x14ac:dyDescent="0.25">
      <c r="A10" s="2">
        <v>9</v>
      </c>
      <c r="B10" s="2" t="s">
        <v>83</v>
      </c>
      <c r="C10" s="2" t="s">
        <v>85</v>
      </c>
      <c r="D10" s="2" t="s">
        <v>1489</v>
      </c>
      <c r="E10" s="3" t="s">
        <v>1490</v>
      </c>
      <c r="F10" s="2" t="s">
        <v>341</v>
      </c>
      <c r="G10" s="24">
        <v>200</v>
      </c>
      <c r="H10" s="24"/>
      <c r="I10" s="24" t="s">
        <v>347</v>
      </c>
      <c r="J10" s="24"/>
      <c r="K10" s="3" t="s">
        <v>514</v>
      </c>
      <c r="L10" s="2" t="s">
        <v>359</v>
      </c>
      <c r="M10" s="22" t="s">
        <v>1491</v>
      </c>
      <c r="N10" s="24"/>
      <c r="O10" s="24" t="s">
        <v>360</v>
      </c>
      <c r="P10" s="24"/>
      <c r="Q10" s="24"/>
    </row>
    <row r="11" spans="1:17" x14ac:dyDescent="0.25">
      <c r="A11" s="2">
        <v>10</v>
      </c>
      <c r="B11" s="2" t="s">
        <v>83</v>
      </c>
      <c r="C11" s="2" t="s">
        <v>85</v>
      </c>
      <c r="D11" s="2" t="s">
        <v>1492</v>
      </c>
      <c r="E11" s="3" t="s">
        <v>1493</v>
      </c>
      <c r="F11" s="2" t="s">
        <v>341</v>
      </c>
      <c r="G11" s="24">
        <v>200</v>
      </c>
      <c r="H11" s="24"/>
      <c r="I11" s="24" t="s">
        <v>347</v>
      </c>
      <c r="J11" s="24"/>
      <c r="K11" s="3" t="s">
        <v>372</v>
      </c>
      <c r="L11" s="2" t="s">
        <v>344</v>
      </c>
      <c r="M11" s="22"/>
      <c r="N11" s="24"/>
      <c r="O11" s="24" t="s">
        <v>345</v>
      </c>
      <c r="P11" s="24"/>
      <c r="Q11" s="24"/>
    </row>
    <row r="12" spans="1:17" ht="30" x14ac:dyDescent="0.25">
      <c r="A12" s="2">
        <v>11</v>
      </c>
      <c r="B12" s="2" t="s">
        <v>83</v>
      </c>
      <c r="C12" s="2" t="s">
        <v>85</v>
      </c>
      <c r="D12" s="2" t="s">
        <v>1494</v>
      </c>
      <c r="E12" s="3" t="s">
        <v>877</v>
      </c>
      <c r="F12" s="2" t="s">
        <v>341</v>
      </c>
      <c r="G12" s="24">
        <v>200</v>
      </c>
      <c r="H12" s="24"/>
      <c r="I12" s="24" t="s">
        <v>347</v>
      </c>
      <c r="J12" s="24"/>
      <c r="K12" s="3" t="s">
        <v>514</v>
      </c>
      <c r="L12" s="2" t="s">
        <v>359</v>
      </c>
      <c r="M12" s="22"/>
      <c r="N12" s="24"/>
      <c r="O12" s="24" t="s">
        <v>360</v>
      </c>
      <c r="P12" s="24"/>
      <c r="Q12" s="24"/>
    </row>
    <row r="13" spans="1:17" ht="30" x14ac:dyDescent="0.25">
      <c r="A13" s="2">
        <v>12</v>
      </c>
      <c r="B13" s="2" t="s">
        <v>83</v>
      </c>
      <c r="C13" s="2" t="s">
        <v>85</v>
      </c>
      <c r="D13" s="2" t="s">
        <v>1495</v>
      </c>
      <c r="E13" s="3" t="s">
        <v>882</v>
      </c>
      <c r="F13" s="2" t="s">
        <v>341</v>
      </c>
      <c r="G13" s="24">
        <v>200</v>
      </c>
      <c r="H13" s="24" t="s">
        <v>883</v>
      </c>
      <c r="I13" s="24" t="s">
        <v>347</v>
      </c>
      <c r="J13" s="24"/>
      <c r="K13" s="3" t="s">
        <v>514</v>
      </c>
      <c r="L13" s="2" t="s">
        <v>359</v>
      </c>
      <c r="M13" s="22"/>
      <c r="N13" s="24"/>
      <c r="O13" s="24" t="s">
        <v>360</v>
      </c>
      <c r="P13" s="24"/>
      <c r="Q13" s="24"/>
    </row>
    <row r="14" spans="1:17" ht="45" x14ac:dyDescent="0.25">
      <c r="A14" s="2">
        <v>13</v>
      </c>
      <c r="B14" s="2" t="s">
        <v>83</v>
      </c>
      <c r="C14" s="2" t="s">
        <v>85</v>
      </c>
      <c r="D14" s="2" t="s">
        <v>1496</v>
      </c>
      <c r="E14" s="3" t="s">
        <v>1497</v>
      </c>
      <c r="F14" s="2" t="s">
        <v>919</v>
      </c>
      <c r="G14" s="24">
        <v>19</v>
      </c>
      <c r="H14" s="24" t="s">
        <v>920</v>
      </c>
      <c r="I14" s="24" t="s">
        <v>351</v>
      </c>
      <c r="J14" s="24"/>
      <c r="K14" s="3" t="s">
        <v>905</v>
      </c>
      <c r="L14" s="2" t="s">
        <v>359</v>
      </c>
      <c r="M14" s="22" t="s">
        <v>1498</v>
      </c>
      <c r="N14" s="24"/>
      <c r="O14" s="24" t="s">
        <v>360</v>
      </c>
      <c r="P14" s="24"/>
      <c r="Q14" s="24"/>
    </row>
    <row r="15" spans="1:17" ht="105" x14ac:dyDescent="0.25">
      <c r="A15" s="2">
        <v>14</v>
      </c>
      <c r="B15" s="2" t="s">
        <v>83</v>
      </c>
      <c r="C15" s="2" t="s">
        <v>85</v>
      </c>
      <c r="D15" s="2" t="s">
        <v>1499</v>
      </c>
      <c r="E15" s="3" t="s">
        <v>1500</v>
      </c>
      <c r="F15" s="2" t="s">
        <v>355</v>
      </c>
      <c r="G15" s="24">
        <v>8</v>
      </c>
      <c r="H15" s="24"/>
      <c r="I15" s="24" t="s">
        <v>351</v>
      </c>
      <c r="J15" s="24"/>
      <c r="K15" s="3" t="s">
        <v>905</v>
      </c>
      <c r="L15" s="2" t="s">
        <v>359</v>
      </c>
      <c r="M15" s="22" t="s">
        <v>1501</v>
      </c>
      <c r="N15" s="24"/>
      <c r="O15" s="24" t="s">
        <v>360</v>
      </c>
      <c r="P15" s="24"/>
      <c r="Q15" s="24"/>
    </row>
  </sheetData>
  <sheetProtection sheet="1" objects="1" scenarios="1" insertRows="0"/>
  <autoFilter ref="A1:Q15"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Q33"/>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88</v>
      </c>
      <c r="C2" s="2" t="s">
        <v>85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88</v>
      </c>
      <c r="C3" s="2" t="s">
        <v>85</v>
      </c>
      <c r="D3" s="2" t="s">
        <v>323</v>
      </c>
      <c r="E3" s="3" t="s">
        <v>346</v>
      </c>
      <c r="F3" s="2" t="s">
        <v>341</v>
      </c>
      <c r="G3" s="24">
        <v>200</v>
      </c>
      <c r="H3" s="24" t="s">
        <v>323</v>
      </c>
      <c r="I3" s="24" t="s">
        <v>347</v>
      </c>
      <c r="J3" s="24"/>
      <c r="K3" s="3" t="s">
        <v>343</v>
      </c>
      <c r="L3" s="2" t="s">
        <v>344</v>
      </c>
      <c r="M3" s="22" t="s">
        <v>1502</v>
      </c>
      <c r="N3" s="24"/>
      <c r="O3" s="24" t="s">
        <v>345</v>
      </c>
      <c r="P3" s="24"/>
      <c r="Q3" s="24"/>
    </row>
    <row r="4" spans="1:17" ht="45" x14ac:dyDescent="0.25">
      <c r="A4" s="2">
        <v>3</v>
      </c>
      <c r="B4" s="2" t="s">
        <v>88</v>
      </c>
      <c r="C4" s="2" t="s">
        <v>85</v>
      </c>
      <c r="D4" s="2" t="s">
        <v>349</v>
      </c>
      <c r="E4" s="3" t="s">
        <v>350</v>
      </c>
      <c r="F4" s="2" t="s">
        <v>341</v>
      </c>
      <c r="G4" s="24">
        <v>200</v>
      </c>
      <c r="H4" s="24"/>
      <c r="I4" s="24" t="s">
        <v>351</v>
      </c>
      <c r="J4" s="24"/>
      <c r="K4" s="3" t="s">
        <v>343</v>
      </c>
      <c r="L4" s="2" t="s">
        <v>344</v>
      </c>
      <c r="M4" s="22" t="s">
        <v>352</v>
      </c>
      <c r="N4" s="24"/>
      <c r="O4" s="24" t="s">
        <v>345</v>
      </c>
      <c r="P4" s="24"/>
      <c r="Q4" s="24"/>
    </row>
    <row r="5" spans="1:17" ht="45" x14ac:dyDescent="0.25">
      <c r="A5" s="2">
        <v>4</v>
      </c>
      <c r="B5" s="2" t="s">
        <v>88</v>
      </c>
      <c r="C5" s="2" t="s">
        <v>85</v>
      </c>
      <c r="D5" s="2" t="s">
        <v>1503</v>
      </c>
      <c r="E5" s="3" t="s">
        <v>1504</v>
      </c>
      <c r="F5" s="2" t="s">
        <v>341</v>
      </c>
      <c r="G5" s="24">
        <v>200</v>
      </c>
      <c r="H5" s="24"/>
      <c r="I5" s="24" t="s">
        <v>351</v>
      </c>
      <c r="J5" s="24"/>
      <c r="K5" s="3" t="s">
        <v>372</v>
      </c>
      <c r="L5" s="2" t="s">
        <v>344</v>
      </c>
      <c r="M5" s="22" t="s">
        <v>1505</v>
      </c>
      <c r="N5" s="24"/>
      <c r="O5" s="24" t="s">
        <v>345</v>
      </c>
      <c r="P5" s="24"/>
      <c r="Q5" s="24"/>
    </row>
    <row r="6" spans="1:17" ht="75" x14ac:dyDescent="0.25">
      <c r="A6" s="2">
        <v>5</v>
      </c>
      <c r="B6" s="2" t="s">
        <v>88</v>
      </c>
      <c r="C6" s="2" t="s">
        <v>85</v>
      </c>
      <c r="D6" s="2" t="s">
        <v>1506</v>
      </c>
      <c r="E6" s="3" t="s">
        <v>1507</v>
      </c>
      <c r="F6" s="2" t="s">
        <v>919</v>
      </c>
      <c r="G6" s="24">
        <v>19</v>
      </c>
      <c r="H6" s="24" t="s">
        <v>920</v>
      </c>
      <c r="I6" s="24" t="s">
        <v>351</v>
      </c>
      <c r="J6" s="24"/>
      <c r="K6" s="3" t="s">
        <v>514</v>
      </c>
      <c r="L6" s="2" t="s">
        <v>518</v>
      </c>
      <c r="M6" s="22" t="s">
        <v>1508</v>
      </c>
      <c r="N6" s="24"/>
      <c r="O6" s="24" t="s">
        <v>345</v>
      </c>
      <c r="P6" s="24"/>
      <c r="Q6" s="24"/>
    </row>
    <row r="7" spans="1:17" ht="75" x14ac:dyDescent="0.25">
      <c r="A7" s="2">
        <v>6</v>
      </c>
      <c r="B7" s="2" t="s">
        <v>88</v>
      </c>
      <c r="C7" s="2" t="s">
        <v>85</v>
      </c>
      <c r="D7" s="2" t="s">
        <v>1509</v>
      </c>
      <c r="E7" s="3" t="s">
        <v>1510</v>
      </c>
      <c r="F7" s="2" t="s">
        <v>919</v>
      </c>
      <c r="G7" s="24">
        <v>19</v>
      </c>
      <c r="H7" s="24" t="s">
        <v>920</v>
      </c>
      <c r="I7" s="24" t="s">
        <v>351</v>
      </c>
      <c r="J7" s="24"/>
      <c r="K7" s="3" t="s">
        <v>514</v>
      </c>
      <c r="L7" s="2" t="s">
        <v>518</v>
      </c>
      <c r="M7" s="22" t="s">
        <v>1511</v>
      </c>
      <c r="N7" s="24"/>
      <c r="O7" s="24" t="s">
        <v>345</v>
      </c>
      <c r="P7" s="24"/>
      <c r="Q7" s="24"/>
    </row>
    <row r="8" spans="1:17" ht="30" x14ac:dyDescent="0.25">
      <c r="A8" s="2">
        <v>7</v>
      </c>
      <c r="B8" s="2" t="s">
        <v>88</v>
      </c>
      <c r="C8" s="2" t="s">
        <v>85</v>
      </c>
      <c r="D8" s="2" t="s">
        <v>1512</v>
      </c>
      <c r="E8" s="3" t="s">
        <v>1513</v>
      </c>
      <c r="F8" s="2" t="s">
        <v>919</v>
      </c>
      <c r="G8" s="24">
        <v>19</v>
      </c>
      <c r="H8" s="24" t="s">
        <v>920</v>
      </c>
      <c r="I8" s="24" t="s">
        <v>351</v>
      </c>
      <c r="J8" s="24"/>
      <c r="K8" s="3" t="s">
        <v>514</v>
      </c>
      <c r="L8" s="2" t="s">
        <v>518</v>
      </c>
      <c r="M8" s="22" t="s">
        <v>1514</v>
      </c>
      <c r="N8" s="24"/>
      <c r="O8" s="24" t="s">
        <v>345</v>
      </c>
      <c r="P8" s="24"/>
      <c r="Q8" s="24"/>
    </row>
    <row r="9" spans="1:17" ht="30" x14ac:dyDescent="0.25">
      <c r="A9" s="2">
        <v>8</v>
      </c>
      <c r="B9" s="2" t="s">
        <v>88</v>
      </c>
      <c r="C9" s="2" t="s">
        <v>85</v>
      </c>
      <c r="D9" s="2" t="s">
        <v>1515</v>
      </c>
      <c r="E9" s="3" t="s">
        <v>1516</v>
      </c>
      <c r="F9" s="2" t="s">
        <v>919</v>
      </c>
      <c r="G9" s="24">
        <v>19</v>
      </c>
      <c r="H9" s="24" t="s">
        <v>920</v>
      </c>
      <c r="I9" s="24" t="s">
        <v>351</v>
      </c>
      <c r="J9" s="24"/>
      <c r="K9" s="3" t="s">
        <v>514</v>
      </c>
      <c r="L9" s="2" t="s">
        <v>518</v>
      </c>
      <c r="M9" s="22" t="s">
        <v>1517</v>
      </c>
      <c r="N9" s="24"/>
      <c r="O9" s="24" t="s">
        <v>345</v>
      </c>
      <c r="P9" s="24"/>
      <c r="Q9" s="24"/>
    </row>
    <row r="10" spans="1:17" ht="30" x14ac:dyDescent="0.25">
      <c r="A10" s="2">
        <v>9</v>
      </c>
      <c r="B10" s="2" t="s">
        <v>88</v>
      </c>
      <c r="C10" s="2" t="s">
        <v>85</v>
      </c>
      <c r="D10" s="2" t="s">
        <v>1518</v>
      </c>
      <c r="E10" s="3" t="s">
        <v>1519</v>
      </c>
      <c r="F10" s="2" t="s">
        <v>919</v>
      </c>
      <c r="G10" s="24">
        <v>19</v>
      </c>
      <c r="H10" s="24" t="s">
        <v>920</v>
      </c>
      <c r="I10" s="24" t="s">
        <v>512</v>
      </c>
      <c r="J10" s="24" t="s">
        <v>513</v>
      </c>
      <c r="K10" s="3" t="s">
        <v>514</v>
      </c>
      <c r="L10" s="2" t="s">
        <v>518</v>
      </c>
      <c r="M10" s="22"/>
      <c r="N10" s="24"/>
      <c r="O10" s="24" t="s">
        <v>345</v>
      </c>
      <c r="P10" s="24"/>
      <c r="Q10" s="24"/>
    </row>
    <row r="11" spans="1:17" ht="75" x14ac:dyDescent="0.25">
      <c r="A11" s="2">
        <v>10</v>
      </c>
      <c r="B11" s="2" t="s">
        <v>88</v>
      </c>
      <c r="C11" s="2" t="s">
        <v>85</v>
      </c>
      <c r="D11" s="2" t="s">
        <v>1520</v>
      </c>
      <c r="E11" s="3" t="s">
        <v>1521</v>
      </c>
      <c r="F11" s="2" t="s">
        <v>919</v>
      </c>
      <c r="G11" s="24">
        <v>19</v>
      </c>
      <c r="H11" s="24" t="s">
        <v>920</v>
      </c>
      <c r="I11" s="24" t="s">
        <v>351</v>
      </c>
      <c r="J11" s="24"/>
      <c r="K11" s="3" t="s">
        <v>514</v>
      </c>
      <c r="L11" s="2" t="s">
        <v>518</v>
      </c>
      <c r="M11" s="22" t="s">
        <v>1522</v>
      </c>
      <c r="N11" s="24"/>
      <c r="O11" s="24" t="s">
        <v>345</v>
      </c>
      <c r="P11" s="24"/>
      <c r="Q11" s="24"/>
    </row>
    <row r="12" spans="1:17" ht="30" x14ac:dyDescent="0.25">
      <c r="A12" s="2">
        <v>11</v>
      </c>
      <c r="B12" s="2" t="s">
        <v>88</v>
      </c>
      <c r="C12" s="2" t="s">
        <v>85</v>
      </c>
      <c r="D12" s="2" t="s">
        <v>1523</v>
      </c>
      <c r="E12" s="3" t="s">
        <v>1524</v>
      </c>
      <c r="F12" s="2" t="s">
        <v>919</v>
      </c>
      <c r="G12" s="24">
        <v>19</v>
      </c>
      <c r="H12" s="24" t="s">
        <v>920</v>
      </c>
      <c r="I12" s="24" t="s">
        <v>512</v>
      </c>
      <c r="J12" s="24" t="s">
        <v>513</v>
      </c>
      <c r="K12" s="3" t="s">
        <v>514</v>
      </c>
      <c r="L12" s="2" t="s">
        <v>518</v>
      </c>
      <c r="M12" s="22"/>
      <c r="N12" s="24"/>
      <c r="O12" s="24" t="s">
        <v>345</v>
      </c>
      <c r="P12" s="24"/>
      <c r="Q12" s="24"/>
    </row>
    <row r="13" spans="1:17" ht="45" x14ac:dyDescent="0.25">
      <c r="A13" s="2">
        <v>12</v>
      </c>
      <c r="B13" s="2" t="s">
        <v>88</v>
      </c>
      <c r="C13" s="2" t="s">
        <v>85</v>
      </c>
      <c r="D13" s="2" t="s">
        <v>1525</v>
      </c>
      <c r="E13" s="3" t="s">
        <v>1526</v>
      </c>
      <c r="F13" s="2" t="s">
        <v>341</v>
      </c>
      <c r="G13" s="24">
        <v>200</v>
      </c>
      <c r="H13" s="24" t="s">
        <v>345</v>
      </c>
      <c r="I13" s="24" t="s">
        <v>351</v>
      </c>
      <c r="J13" s="24"/>
      <c r="K13" s="3" t="s">
        <v>514</v>
      </c>
      <c r="L13" s="2" t="s">
        <v>518</v>
      </c>
      <c r="M13" s="22" t="s">
        <v>1527</v>
      </c>
      <c r="N13" s="24"/>
      <c r="O13" s="24" t="s">
        <v>345</v>
      </c>
      <c r="P13" s="24"/>
      <c r="Q13" s="24"/>
    </row>
    <row r="14" spans="1:17" ht="30" x14ac:dyDescent="0.25">
      <c r="A14" s="2">
        <v>13</v>
      </c>
      <c r="B14" s="2" t="s">
        <v>88</v>
      </c>
      <c r="C14" s="2" t="s">
        <v>85</v>
      </c>
      <c r="D14" s="2" t="s">
        <v>1528</v>
      </c>
      <c r="E14" s="3" t="s">
        <v>1529</v>
      </c>
      <c r="F14" s="2" t="s">
        <v>341</v>
      </c>
      <c r="G14" s="24">
        <v>200</v>
      </c>
      <c r="H14" s="24"/>
      <c r="I14" s="24" t="s">
        <v>347</v>
      </c>
      <c r="J14" s="24"/>
      <c r="K14" s="3" t="s">
        <v>514</v>
      </c>
      <c r="L14" s="2" t="s">
        <v>344</v>
      </c>
      <c r="M14" s="22" t="s">
        <v>1530</v>
      </c>
      <c r="N14" s="24"/>
      <c r="O14" s="24" t="s">
        <v>345</v>
      </c>
      <c r="P14" s="24"/>
      <c r="Q14" s="24"/>
    </row>
    <row r="15" spans="1:17" ht="45" x14ac:dyDescent="0.25">
      <c r="A15" s="2">
        <v>14</v>
      </c>
      <c r="B15" s="2" t="s">
        <v>88</v>
      </c>
      <c r="C15" s="2" t="s">
        <v>85</v>
      </c>
      <c r="D15" s="2" t="s">
        <v>1531</v>
      </c>
      <c r="E15" s="3" t="s">
        <v>1532</v>
      </c>
      <c r="F15" s="2" t="s">
        <v>341</v>
      </c>
      <c r="G15" s="24">
        <v>200</v>
      </c>
      <c r="H15" s="24"/>
      <c r="I15" s="24" t="s">
        <v>347</v>
      </c>
      <c r="J15" s="24"/>
      <c r="K15" s="3" t="s">
        <v>514</v>
      </c>
      <c r="L15" s="2" t="s">
        <v>359</v>
      </c>
      <c r="M15" s="22" t="s">
        <v>1533</v>
      </c>
      <c r="N15" s="24"/>
      <c r="O15" s="24" t="s">
        <v>360</v>
      </c>
      <c r="P15" s="24"/>
      <c r="Q15" s="24"/>
    </row>
    <row r="16" spans="1:17" ht="45" x14ac:dyDescent="0.25">
      <c r="A16" s="2">
        <v>15</v>
      </c>
      <c r="B16" s="2" t="s">
        <v>88</v>
      </c>
      <c r="C16" s="2" t="s">
        <v>85</v>
      </c>
      <c r="D16" s="2" t="s">
        <v>1534</v>
      </c>
      <c r="E16" s="3" t="s">
        <v>1535</v>
      </c>
      <c r="F16" s="2" t="s">
        <v>341</v>
      </c>
      <c r="G16" s="24">
        <v>200</v>
      </c>
      <c r="H16" s="24"/>
      <c r="I16" s="24" t="s">
        <v>347</v>
      </c>
      <c r="J16" s="24"/>
      <c r="K16" s="3" t="s">
        <v>437</v>
      </c>
      <c r="L16" s="2" t="s">
        <v>359</v>
      </c>
      <c r="M16" s="22" t="s">
        <v>1536</v>
      </c>
      <c r="N16" s="24"/>
      <c r="O16" s="24" t="s">
        <v>360</v>
      </c>
      <c r="P16" s="24"/>
      <c r="Q16" s="24"/>
    </row>
    <row r="17" spans="1:17" ht="30" x14ac:dyDescent="0.25">
      <c r="A17" s="2">
        <v>16</v>
      </c>
      <c r="B17" s="2" t="s">
        <v>88</v>
      </c>
      <c r="C17" s="2" t="s">
        <v>85</v>
      </c>
      <c r="D17" s="2" t="s">
        <v>1537</v>
      </c>
      <c r="E17" s="3" t="s">
        <v>1538</v>
      </c>
      <c r="F17" s="2" t="s">
        <v>919</v>
      </c>
      <c r="G17" s="24">
        <v>19</v>
      </c>
      <c r="H17" s="24" t="s">
        <v>920</v>
      </c>
      <c r="I17" s="24" t="s">
        <v>512</v>
      </c>
      <c r="J17" s="24" t="s">
        <v>513</v>
      </c>
      <c r="K17" s="3" t="s">
        <v>514</v>
      </c>
      <c r="L17" s="2" t="s">
        <v>359</v>
      </c>
      <c r="M17" s="22"/>
      <c r="N17" s="24"/>
      <c r="O17" s="24" t="s">
        <v>360</v>
      </c>
      <c r="P17" s="24"/>
      <c r="Q17" s="24"/>
    </row>
    <row r="18" spans="1:17" ht="30" x14ac:dyDescent="0.25">
      <c r="A18" s="2">
        <v>17</v>
      </c>
      <c r="B18" s="2" t="s">
        <v>88</v>
      </c>
      <c r="C18" s="2" t="s">
        <v>85</v>
      </c>
      <c r="D18" s="2" t="s">
        <v>1539</v>
      </c>
      <c r="E18" s="3" t="s">
        <v>1540</v>
      </c>
      <c r="F18" s="2" t="s">
        <v>355</v>
      </c>
      <c r="G18" s="24">
        <v>8</v>
      </c>
      <c r="H18" s="24"/>
      <c r="I18" s="24" t="s">
        <v>351</v>
      </c>
      <c r="J18" s="24"/>
      <c r="K18" s="3" t="s">
        <v>514</v>
      </c>
      <c r="L18" s="2" t="s">
        <v>518</v>
      </c>
      <c r="M18" s="22" t="s">
        <v>1541</v>
      </c>
      <c r="N18" s="24"/>
      <c r="O18" s="24" t="s">
        <v>345</v>
      </c>
      <c r="P18" s="24"/>
      <c r="Q18" s="24"/>
    </row>
    <row r="19" spans="1:17" ht="45" x14ac:dyDescent="0.25">
      <c r="A19" s="2">
        <v>18</v>
      </c>
      <c r="B19" s="2" t="s">
        <v>88</v>
      </c>
      <c r="C19" s="2" t="s">
        <v>85</v>
      </c>
      <c r="D19" s="2" t="s">
        <v>1542</v>
      </c>
      <c r="E19" s="3" t="s">
        <v>1543</v>
      </c>
      <c r="F19" s="2" t="s">
        <v>341</v>
      </c>
      <c r="G19" s="24">
        <v>200</v>
      </c>
      <c r="H19" s="24"/>
      <c r="I19" s="24" t="s">
        <v>347</v>
      </c>
      <c r="J19" s="24"/>
      <c r="K19" s="3" t="s">
        <v>514</v>
      </c>
      <c r="L19" s="2" t="s">
        <v>359</v>
      </c>
      <c r="M19" s="22" t="s">
        <v>1544</v>
      </c>
      <c r="N19" s="24"/>
      <c r="O19" s="24" t="s">
        <v>360</v>
      </c>
      <c r="P19" s="24"/>
      <c r="Q19" s="24"/>
    </row>
    <row r="20" spans="1:17" ht="30" x14ac:dyDescent="0.25">
      <c r="A20" s="2">
        <v>19</v>
      </c>
      <c r="B20" s="2" t="s">
        <v>88</v>
      </c>
      <c r="C20" s="2" t="s">
        <v>85</v>
      </c>
      <c r="D20" s="2" t="s">
        <v>1545</v>
      </c>
      <c r="E20" s="3" t="s">
        <v>1546</v>
      </c>
      <c r="F20" s="2" t="s">
        <v>341</v>
      </c>
      <c r="G20" s="24">
        <v>200</v>
      </c>
      <c r="H20" s="24" t="s">
        <v>1545</v>
      </c>
      <c r="I20" s="24" t="s">
        <v>347</v>
      </c>
      <c r="J20" s="24"/>
      <c r="K20" s="3" t="s">
        <v>502</v>
      </c>
      <c r="L20" s="2" t="s">
        <v>518</v>
      </c>
      <c r="M20" s="22"/>
      <c r="N20" s="24"/>
      <c r="O20" s="24" t="s">
        <v>345</v>
      </c>
      <c r="P20" s="24"/>
      <c r="Q20" s="24"/>
    </row>
    <row r="21" spans="1:17" ht="30" x14ac:dyDescent="0.25">
      <c r="A21" s="2">
        <v>20</v>
      </c>
      <c r="B21" s="2" t="s">
        <v>88</v>
      </c>
      <c r="C21" s="2" t="s">
        <v>85</v>
      </c>
      <c r="D21" s="2" t="s">
        <v>1547</v>
      </c>
      <c r="E21" s="3" t="s">
        <v>1548</v>
      </c>
      <c r="F21" s="2" t="s">
        <v>341</v>
      </c>
      <c r="G21" s="24">
        <v>200</v>
      </c>
      <c r="H21" s="24" t="s">
        <v>1547</v>
      </c>
      <c r="I21" s="24" t="s">
        <v>512</v>
      </c>
      <c r="J21" s="24" t="s">
        <v>513</v>
      </c>
      <c r="K21" s="3" t="s">
        <v>514</v>
      </c>
      <c r="L21" s="2" t="s">
        <v>344</v>
      </c>
      <c r="M21" s="22"/>
      <c r="N21" s="24"/>
      <c r="O21" s="24" t="s">
        <v>345</v>
      </c>
      <c r="P21" s="24"/>
      <c r="Q21" s="24"/>
    </row>
    <row r="22" spans="1:17" ht="30" x14ac:dyDescent="0.25">
      <c r="A22" s="2">
        <v>21</v>
      </c>
      <c r="B22" s="2" t="s">
        <v>88</v>
      </c>
      <c r="C22" s="2" t="s">
        <v>85</v>
      </c>
      <c r="D22" s="2" t="s">
        <v>1549</v>
      </c>
      <c r="E22" s="3" t="s">
        <v>1550</v>
      </c>
      <c r="F22" s="2" t="s">
        <v>341</v>
      </c>
      <c r="G22" s="24">
        <v>200</v>
      </c>
      <c r="H22" s="24" t="s">
        <v>1549</v>
      </c>
      <c r="I22" s="24" t="s">
        <v>512</v>
      </c>
      <c r="J22" s="24" t="s">
        <v>513</v>
      </c>
      <c r="K22" s="3" t="s">
        <v>514</v>
      </c>
      <c r="L22" s="2" t="s">
        <v>518</v>
      </c>
      <c r="M22" s="22"/>
      <c r="N22" s="24"/>
      <c r="O22" s="24" t="s">
        <v>345</v>
      </c>
      <c r="P22" s="24"/>
      <c r="Q22" s="24"/>
    </row>
    <row r="23" spans="1:17" ht="30" x14ac:dyDescent="0.25">
      <c r="A23" s="2">
        <v>22</v>
      </c>
      <c r="B23" s="2" t="s">
        <v>88</v>
      </c>
      <c r="C23" s="2" t="s">
        <v>85</v>
      </c>
      <c r="D23" s="2" t="s">
        <v>1551</v>
      </c>
      <c r="E23" s="3" t="s">
        <v>1552</v>
      </c>
      <c r="F23" s="2" t="s">
        <v>341</v>
      </c>
      <c r="G23" s="24">
        <v>200</v>
      </c>
      <c r="H23" s="24" t="s">
        <v>1551</v>
      </c>
      <c r="I23" s="24" t="s">
        <v>512</v>
      </c>
      <c r="J23" s="24" t="s">
        <v>513</v>
      </c>
      <c r="K23" s="3" t="s">
        <v>514</v>
      </c>
      <c r="L23" s="2" t="s">
        <v>359</v>
      </c>
      <c r="M23" s="22"/>
      <c r="N23" s="24"/>
      <c r="O23" s="24" t="s">
        <v>360</v>
      </c>
      <c r="P23" s="24"/>
      <c r="Q23" s="24"/>
    </row>
    <row r="24" spans="1:17" ht="90" x14ac:dyDescent="0.25">
      <c r="A24" s="2">
        <v>23</v>
      </c>
      <c r="B24" s="2" t="s">
        <v>88</v>
      </c>
      <c r="C24" s="2" t="s">
        <v>85</v>
      </c>
      <c r="D24" s="2" t="s">
        <v>1553</v>
      </c>
      <c r="E24" s="3" t="s">
        <v>1554</v>
      </c>
      <c r="F24" s="2" t="s">
        <v>341</v>
      </c>
      <c r="G24" s="24">
        <v>200</v>
      </c>
      <c r="H24" s="24" t="s">
        <v>371</v>
      </c>
      <c r="I24" s="24" t="s">
        <v>347</v>
      </c>
      <c r="J24" s="24"/>
      <c r="K24" s="3" t="s">
        <v>514</v>
      </c>
      <c r="L24" s="2" t="s">
        <v>518</v>
      </c>
      <c r="M24" s="22" t="s">
        <v>1555</v>
      </c>
      <c r="N24" s="24"/>
      <c r="O24" s="24" t="s">
        <v>345</v>
      </c>
      <c r="P24" s="24"/>
      <c r="Q24" s="24"/>
    </row>
    <row r="25" spans="1:17" ht="90" x14ac:dyDescent="0.25">
      <c r="A25" s="2">
        <v>24</v>
      </c>
      <c r="B25" s="2" t="s">
        <v>88</v>
      </c>
      <c r="C25" s="2" t="s">
        <v>85</v>
      </c>
      <c r="D25" s="2" t="s">
        <v>1556</v>
      </c>
      <c r="E25" s="3" t="s">
        <v>1557</v>
      </c>
      <c r="F25" s="2" t="s">
        <v>341</v>
      </c>
      <c r="G25" s="24">
        <v>200</v>
      </c>
      <c r="H25" s="24" t="s">
        <v>371</v>
      </c>
      <c r="I25" s="24" t="s">
        <v>347</v>
      </c>
      <c r="J25" s="24"/>
      <c r="K25" s="3" t="s">
        <v>437</v>
      </c>
      <c r="L25" s="2" t="s">
        <v>518</v>
      </c>
      <c r="M25" s="22" t="s">
        <v>1555</v>
      </c>
      <c r="N25" s="24"/>
      <c r="O25" s="24" t="s">
        <v>345</v>
      </c>
      <c r="P25" s="24"/>
      <c r="Q25" s="24"/>
    </row>
    <row r="26" spans="1:17" ht="75" x14ac:dyDescent="0.25">
      <c r="A26" s="2">
        <v>25</v>
      </c>
      <c r="B26" s="2" t="s">
        <v>88</v>
      </c>
      <c r="C26" s="2" t="s">
        <v>85</v>
      </c>
      <c r="D26" s="2" t="s">
        <v>1558</v>
      </c>
      <c r="E26" s="3" t="s">
        <v>1559</v>
      </c>
      <c r="F26" s="2" t="s">
        <v>341</v>
      </c>
      <c r="G26" s="24">
        <v>200</v>
      </c>
      <c r="H26" s="24" t="s">
        <v>371</v>
      </c>
      <c r="I26" s="24" t="s">
        <v>347</v>
      </c>
      <c r="J26" s="24"/>
      <c r="K26" s="3" t="s">
        <v>514</v>
      </c>
      <c r="L26" s="2" t="s">
        <v>518</v>
      </c>
      <c r="M26" s="22" t="s">
        <v>1560</v>
      </c>
      <c r="N26" s="24"/>
      <c r="O26" s="24" t="s">
        <v>345</v>
      </c>
      <c r="P26" s="24"/>
      <c r="Q26" s="24"/>
    </row>
    <row r="27" spans="1:17" ht="75" x14ac:dyDescent="0.25">
      <c r="A27" s="2">
        <v>26</v>
      </c>
      <c r="B27" s="2" t="s">
        <v>88</v>
      </c>
      <c r="C27" s="2" t="s">
        <v>85</v>
      </c>
      <c r="D27" s="2" t="s">
        <v>1561</v>
      </c>
      <c r="E27" s="3" t="s">
        <v>1562</v>
      </c>
      <c r="F27" s="2" t="s">
        <v>341</v>
      </c>
      <c r="G27" s="24">
        <v>200</v>
      </c>
      <c r="H27" s="24" t="s">
        <v>371</v>
      </c>
      <c r="I27" s="24" t="s">
        <v>347</v>
      </c>
      <c r="J27" s="24"/>
      <c r="K27" s="3" t="s">
        <v>437</v>
      </c>
      <c r="L27" s="2" t="s">
        <v>518</v>
      </c>
      <c r="M27" s="22" t="s">
        <v>1560</v>
      </c>
      <c r="N27" s="24"/>
      <c r="O27" s="24" t="s">
        <v>345</v>
      </c>
      <c r="P27" s="24"/>
      <c r="Q27" s="24"/>
    </row>
    <row r="28" spans="1:17" ht="240" x14ac:dyDescent="0.25">
      <c r="A28" s="2">
        <v>27</v>
      </c>
      <c r="B28" s="2" t="s">
        <v>88</v>
      </c>
      <c r="C28" s="2" t="s">
        <v>85</v>
      </c>
      <c r="D28" s="2" t="s">
        <v>1563</v>
      </c>
      <c r="E28" s="3" t="s">
        <v>1564</v>
      </c>
      <c r="F28" s="2" t="s">
        <v>341</v>
      </c>
      <c r="G28" s="24">
        <v>200</v>
      </c>
      <c r="H28" s="24" t="s">
        <v>371</v>
      </c>
      <c r="I28" s="24" t="s">
        <v>347</v>
      </c>
      <c r="J28" s="24"/>
      <c r="K28" s="3" t="s">
        <v>514</v>
      </c>
      <c r="L28" s="2" t="s">
        <v>518</v>
      </c>
      <c r="M28" s="22" t="s">
        <v>1565</v>
      </c>
      <c r="N28" s="24"/>
      <c r="O28" s="24" t="s">
        <v>345</v>
      </c>
      <c r="P28" s="24"/>
      <c r="Q28" s="24"/>
    </row>
    <row r="29" spans="1:17" ht="30" x14ac:dyDescent="0.25">
      <c r="A29" s="2">
        <v>28</v>
      </c>
      <c r="B29" s="2" t="s">
        <v>88</v>
      </c>
      <c r="C29" s="2" t="s">
        <v>85</v>
      </c>
      <c r="D29" s="2" t="s">
        <v>1566</v>
      </c>
      <c r="E29" s="3" t="s">
        <v>1567</v>
      </c>
      <c r="F29" s="2" t="s">
        <v>341</v>
      </c>
      <c r="G29" s="24">
        <v>200</v>
      </c>
      <c r="H29" s="24"/>
      <c r="I29" s="24" t="s">
        <v>347</v>
      </c>
      <c r="J29" s="24"/>
      <c r="K29" s="3" t="s">
        <v>514</v>
      </c>
      <c r="L29" s="2" t="s">
        <v>518</v>
      </c>
      <c r="M29" s="22"/>
      <c r="N29" s="24"/>
      <c r="O29" s="24" t="s">
        <v>345</v>
      </c>
      <c r="P29" s="24"/>
      <c r="Q29" s="24"/>
    </row>
    <row r="30" spans="1:17" ht="30" x14ac:dyDescent="0.25">
      <c r="A30" s="2">
        <v>29</v>
      </c>
      <c r="B30" s="2" t="s">
        <v>88</v>
      </c>
      <c r="C30" s="2" t="s">
        <v>85</v>
      </c>
      <c r="D30" s="2" t="s">
        <v>1568</v>
      </c>
      <c r="E30" s="3" t="s">
        <v>1569</v>
      </c>
      <c r="F30" s="2" t="s">
        <v>341</v>
      </c>
      <c r="G30" s="24">
        <v>200</v>
      </c>
      <c r="H30" s="24"/>
      <c r="I30" s="24" t="s">
        <v>347</v>
      </c>
      <c r="J30" s="24"/>
      <c r="K30" s="3" t="s">
        <v>514</v>
      </c>
      <c r="L30" s="2" t="s">
        <v>359</v>
      </c>
      <c r="M30" s="22"/>
      <c r="N30" s="24"/>
      <c r="O30" s="24" t="s">
        <v>360</v>
      </c>
      <c r="P30" s="24"/>
      <c r="Q30" s="24"/>
    </row>
    <row r="31" spans="1:17" ht="30" x14ac:dyDescent="0.25">
      <c r="A31" s="2">
        <v>30</v>
      </c>
      <c r="B31" s="2" t="s">
        <v>88</v>
      </c>
      <c r="C31" s="2" t="s">
        <v>85</v>
      </c>
      <c r="D31" s="2" t="s">
        <v>1570</v>
      </c>
      <c r="E31" s="3" t="s">
        <v>1571</v>
      </c>
      <c r="F31" s="2" t="s">
        <v>341</v>
      </c>
      <c r="G31" s="24">
        <v>200</v>
      </c>
      <c r="H31" s="24" t="s">
        <v>1572</v>
      </c>
      <c r="I31" s="24" t="s">
        <v>347</v>
      </c>
      <c r="J31" s="24"/>
      <c r="K31" s="3" t="s">
        <v>514</v>
      </c>
      <c r="L31" s="2" t="s">
        <v>344</v>
      </c>
      <c r="M31" s="22"/>
      <c r="N31" s="24"/>
      <c r="O31" s="24" t="s">
        <v>345</v>
      </c>
      <c r="P31" s="24"/>
      <c r="Q31" s="24"/>
    </row>
    <row r="32" spans="1:17" ht="60" x14ac:dyDescent="0.25">
      <c r="A32" s="2">
        <v>31</v>
      </c>
      <c r="B32" s="2" t="s">
        <v>88</v>
      </c>
      <c r="C32" s="2" t="s">
        <v>85</v>
      </c>
      <c r="D32" s="2" t="s">
        <v>1573</v>
      </c>
      <c r="E32" s="3" t="s">
        <v>918</v>
      </c>
      <c r="F32" s="2" t="s">
        <v>919</v>
      </c>
      <c r="G32" s="24">
        <v>19</v>
      </c>
      <c r="H32" s="24" t="s">
        <v>920</v>
      </c>
      <c r="I32" s="24" t="s">
        <v>351</v>
      </c>
      <c r="J32" s="24"/>
      <c r="K32" s="3" t="s">
        <v>905</v>
      </c>
      <c r="L32" s="2" t="s">
        <v>359</v>
      </c>
      <c r="M32" s="22" t="s">
        <v>1574</v>
      </c>
      <c r="N32" s="24"/>
      <c r="O32" s="24" t="s">
        <v>360</v>
      </c>
      <c r="P32" s="24"/>
      <c r="Q32" s="24"/>
    </row>
    <row r="33" spans="1:17" ht="105" x14ac:dyDescent="0.25">
      <c r="A33" s="2">
        <v>32</v>
      </c>
      <c r="B33" s="2" t="s">
        <v>88</v>
      </c>
      <c r="C33" s="2" t="s">
        <v>85</v>
      </c>
      <c r="D33" s="2" t="s">
        <v>1575</v>
      </c>
      <c r="E33" s="3" t="s">
        <v>957</v>
      </c>
      <c r="F33" s="2" t="s">
        <v>355</v>
      </c>
      <c r="G33" s="24">
        <v>8</v>
      </c>
      <c r="H33" s="24"/>
      <c r="I33" s="24" t="s">
        <v>351</v>
      </c>
      <c r="J33" s="24"/>
      <c r="K33" s="3" t="s">
        <v>905</v>
      </c>
      <c r="L33" s="2" t="s">
        <v>359</v>
      </c>
      <c r="M33" s="22" t="s">
        <v>1576</v>
      </c>
      <c r="N33" s="24"/>
      <c r="O33" s="24" t="s">
        <v>360</v>
      </c>
      <c r="P33" s="24"/>
      <c r="Q33" s="24"/>
    </row>
  </sheetData>
  <sheetProtection sheet="1" objects="1" scenarios="1" insertRows="0"/>
  <autoFilter ref="A1:Q33"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10E3-0E22-4625-9994-84CE3A67E953}">
  <dimension ref="A1:Q8"/>
  <sheetViews>
    <sheetView showRuler="0" view="pageLayout" zoomScaleNormal="100" workbookViewId="0"/>
  </sheetViews>
  <sheetFormatPr defaultRowHeight="15" x14ac:dyDescent="0.25"/>
  <cols>
    <col min="1" max="1" width="6.5703125" bestFit="1" customWidth="1"/>
    <col min="2" max="2" width="8.42578125" bestFit="1" customWidth="1"/>
    <col min="3" max="3" width="15" bestFit="1" customWidth="1"/>
    <col min="4" max="4" width="10.5703125" bestFit="1" customWidth="1"/>
    <col min="5" max="5" width="21.5703125" bestFit="1" customWidth="1"/>
    <col min="8" max="8" width="9.140625" customWidth="1"/>
    <col min="10" max="10" width="9.5703125" bestFit="1" customWidth="1"/>
    <col min="11" max="11" width="9"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284</v>
      </c>
      <c r="C2" s="2" t="s">
        <v>286</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284</v>
      </c>
      <c r="C3" s="2" t="s">
        <v>286</v>
      </c>
      <c r="D3" s="2" t="s">
        <v>323</v>
      </c>
      <c r="E3" s="3" t="s">
        <v>346</v>
      </c>
      <c r="F3" s="2" t="s">
        <v>341</v>
      </c>
      <c r="G3" s="24">
        <v>200</v>
      </c>
      <c r="H3" s="24" t="s">
        <v>323</v>
      </c>
      <c r="I3" s="24" t="s">
        <v>347</v>
      </c>
      <c r="J3" s="24"/>
      <c r="K3" s="3" t="s">
        <v>343</v>
      </c>
      <c r="L3" s="2" t="s">
        <v>344</v>
      </c>
      <c r="M3" s="22"/>
      <c r="N3" s="24"/>
      <c r="O3" s="24" t="s">
        <v>345</v>
      </c>
      <c r="P3" s="24"/>
      <c r="Q3" s="24"/>
    </row>
    <row r="4" spans="1:17" ht="30" x14ac:dyDescent="0.25">
      <c r="A4" s="2">
        <v>3</v>
      </c>
      <c r="B4" s="2" t="s">
        <v>284</v>
      </c>
      <c r="C4" s="2" t="s">
        <v>286</v>
      </c>
      <c r="D4" s="2" t="s">
        <v>1577</v>
      </c>
      <c r="E4" s="3" t="s">
        <v>1578</v>
      </c>
      <c r="F4" s="2" t="s">
        <v>341</v>
      </c>
      <c r="G4" s="24">
        <v>200</v>
      </c>
      <c r="H4" s="24"/>
      <c r="I4" s="24" t="s">
        <v>347</v>
      </c>
      <c r="J4" s="24"/>
      <c r="K4" s="3" t="s">
        <v>343</v>
      </c>
      <c r="L4" s="2" t="s">
        <v>344</v>
      </c>
      <c r="M4" s="22"/>
      <c r="N4" s="24"/>
      <c r="O4" s="24" t="s">
        <v>345</v>
      </c>
      <c r="P4" s="24"/>
      <c r="Q4" s="24"/>
    </row>
    <row r="5" spans="1:17" ht="30" x14ac:dyDescent="0.25">
      <c r="A5" s="2">
        <v>4</v>
      </c>
      <c r="B5" s="2" t="s">
        <v>284</v>
      </c>
      <c r="C5" s="2" t="s">
        <v>286</v>
      </c>
      <c r="D5" s="2" t="s">
        <v>1579</v>
      </c>
      <c r="E5" s="3" t="s">
        <v>354</v>
      </c>
      <c r="F5" s="2" t="s">
        <v>355</v>
      </c>
      <c r="G5" s="24">
        <v>8</v>
      </c>
      <c r="H5" s="24"/>
      <c r="I5" s="24" t="s">
        <v>351</v>
      </c>
      <c r="J5" s="24"/>
      <c r="K5" s="3" t="s">
        <v>343</v>
      </c>
      <c r="L5" s="2" t="s">
        <v>344</v>
      </c>
      <c r="M5" s="22"/>
      <c r="N5" s="24"/>
      <c r="O5" s="24" t="s">
        <v>345</v>
      </c>
      <c r="P5" s="24"/>
      <c r="Q5" s="24"/>
    </row>
    <row r="6" spans="1:17" ht="30" x14ac:dyDescent="0.25">
      <c r="A6" s="2">
        <v>5</v>
      </c>
      <c r="B6" s="2" t="s">
        <v>284</v>
      </c>
      <c r="C6" s="2" t="s">
        <v>286</v>
      </c>
      <c r="D6" s="2" t="s">
        <v>1580</v>
      </c>
      <c r="E6" s="3" t="s">
        <v>1581</v>
      </c>
      <c r="F6" s="2" t="s">
        <v>341</v>
      </c>
      <c r="G6" s="24">
        <v>200</v>
      </c>
      <c r="H6" s="24" t="s">
        <v>371</v>
      </c>
      <c r="I6" s="24" t="s">
        <v>347</v>
      </c>
      <c r="J6" s="24"/>
      <c r="K6" s="3" t="s">
        <v>372</v>
      </c>
      <c r="L6" s="2" t="s">
        <v>344</v>
      </c>
      <c r="M6" s="22"/>
      <c r="N6" s="24"/>
      <c r="O6" s="24" t="s">
        <v>345</v>
      </c>
      <c r="P6" s="24"/>
      <c r="Q6" s="24"/>
    </row>
    <row r="7" spans="1:17" ht="45" x14ac:dyDescent="0.25">
      <c r="A7" s="2">
        <v>6</v>
      </c>
      <c r="B7" s="2" t="s">
        <v>284</v>
      </c>
      <c r="C7" s="2" t="s">
        <v>286</v>
      </c>
      <c r="D7" s="2" t="s">
        <v>1582</v>
      </c>
      <c r="E7" s="3" t="s">
        <v>1583</v>
      </c>
      <c r="F7" s="2" t="s">
        <v>341</v>
      </c>
      <c r="G7" s="24">
        <v>200</v>
      </c>
      <c r="H7" s="24" t="s">
        <v>371</v>
      </c>
      <c r="I7" s="24" t="s">
        <v>347</v>
      </c>
      <c r="J7" s="24"/>
      <c r="K7" s="3" t="s">
        <v>437</v>
      </c>
      <c r="L7" s="2" t="s">
        <v>344</v>
      </c>
      <c r="M7" s="22"/>
      <c r="N7" s="24"/>
      <c r="O7" s="24" t="s">
        <v>345</v>
      </c>
      <c r="P7" s="24"/>
      <c r="Q7" s="24"/>
    </row>
    <row r="8" spans="1:17" ht="30" x14ac:dyDescent="0.25">
      <c r="A8" s="2">
        <v>7</v>
      </c>
      <c r="B8" s="2" t="s">
        <v>284</v>
      </c>
      <c r="C8" s="2" t="s">
        <v>286</v>
      </c>
      <c r="D8" s="2" t="s">
        <v>1584</v>
      </c>
      <c r="E8" s="3" t="s">
        <v>1585</v>
      </c>
      <c r="F8" s="2" t="s">
        <v>341</v>
      </c>
      <c r="G8" s="24">
        <v>200</v>
      </c>
      <c r="H8" s="24" t="s">
        <v>371</v>
      </c>
      <c r="I8" s="24" t="s">
        <v>347</v>
      </c>
      <c r="J8" s="24"/>
      <c r="K8" s="3" t="s">
        <v>631</v>
      </c>
      <c r="L8" s="2" t="s">
        <v>344</v>
      </c>
      <c r="M8" s="22"/>
      <c r="N8" s="24"/>
      <c r="O8" s="24" t="s">
        <v>345</v>
      </c>
      <c r="P8" s="24"/>
      <c r="Q8" s="24"/>
    </row>
  </sheetData>
  <sheetProtection sheet="1" objects="1" scenarios="1" formatCells="0" insertRows="0"/>
  <autoFilter ref="A1:Q8"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BC6F-2683-4A93-B0B2-5B9BC3108077}">
  <sheetPr codeName="Sheet11"/>
  <dimension ref="A1:Q10"/>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1" max="11" width="9"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275</v>
      </c>
      <c r="C2" s="2" t="s">
        <v>277</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275</v>
      </c>
      <c r="C3" s="2" t="s">
        <v>277</v>
      </c>
      <c r="D3" s="2" t="s">
        <v>1476</v>
      </c>
      <c r="E3" s="3" t="s">
        <v>1477</v>
      </c>
      <c r="F3" s="2" t="s">
        <v>341</v>
      </c>
      <c r="G3" s="24">
        <v>200</v>
      </c>
      <c r="H3" s="24" t="s">
        <v>323</v>
      </c>
      <c r="I3" s="24" t="s">
        <v>347</v>
      </c>
      <c r="J3" s="24"/>
      <c r="K3" s="3" t="s">
        <v>343</v>
      </c>
      <c r="L3" s="2" t="s">
        <v>344</v>
      </c>
      <c r="M3" s="22" t="s">
        <v>1586</v>
      </c>
      <c r="N3" s="24"/>
      <c r="O3" s="24" t="s">
        <v>345</v>
      </c>
      <c r="P3" s="24"/>
      <c r="Q3" s="24"/>
    </row>
    <row r="4" spans="1:17" ht="45" x14ac:dyDescent="0.25">
      <c r="A4" s="2">
        <v>3</v>
      </c>
      <c r="B4" s="2" t="s">
        <v>275</v>
      </c>
      <c r="C4" s="2" t="s">
        <v>277</v>
      </c>
      <c r="D4" s="2" t="s">
        <v>349</v>
      </c>
      <c r="E4" s="3" t="s">
        <v>350</v>
      </c>
      <c r="F4" s="2" t="s">
        <v>341</v>
      </c>
      <c r="G4" s="24">
        <v>200</v>
      </c>
      <c r="H4" s="24"/>
      <c r="I4" s="24" t="s">
        <v>351</v>
      </c>
      <c r="J4" s="24"/>
      <c r="K4" s="3" t="s">
        <v>343</v>
      </c>
      <c r="L4" s="2" t="s">
        <v>518</v>
      </c>
      <c r="M4" s="22" t="s">
        <v>352</v>
      </c>
      <c r="N4" s="24"/>
      <c r="O4" s="24" t="s">
        <v>345</v>
      </c>
      <c r="P4" s="24"/>
      <c r="Q4" s="24"/>
    </row>
    <row r="5" spans="1:17" ht="75" x14ac:dyDescent="0.25">
      <c r="A5" s="2">
        <v>4</v>
      </c>
      <c r="B5" s="2" t="s">
        <v>275</v>
      </c>
      <c r="C5" s="2" t="s">
        <v>277</v>
      </c>
      <c r="D5" s="2" t="s">
        <v>1587</v>
      </c>
      <c r="E5" s="3" t="s">
        <v>1588</v>
      </c>
      <c r="F5" s="2" t="s">
        <v>341</v>
      </c>
      <c r="G5" s="24">
        <v>200</v>
      </c>
      <c r="H5" s="24"/>
      <c r="I5" s="24" t="s">
        <v>347</v>
      </c>
      <c r="J5" s="24"/>
      <c r="K5" s="3" t="s">
        <v>343</v>
      </c>
      <c r="L5" s="2" t="s">
        <v>359</v>
      </c>
      <c r="M5" s="22" t="s">
        <v>1589</v>
      </c>
      <c r="N5" s="24"/>
      <c r="O5" s="24" t="s">
        <v>360</v>
      </c>
      <c r="P5" s="24"/>
      <c r="Q5" s="24"/>
    </row>
    <row r="6" spans="1:17" ht="45" x14ac:dyDescent="0.25">
      <c r="A6" s="2">
        <v>5</v>
      </c>
      <c r="B6" s="2" t="s">
        <v>275</v>
      </c>
      <c r="C6" s="2" t="s">
        <v>277</v>
      </c>
      <c r="D6" s="2" t="s">
        <v>1479</v>
      </c>
      <c r="E6" s="3" t="s">
        <v>1480</v>
      </c>
      <c r="F6" s="2" t="s">
        <v>341</v>
      </c>
      <c r="G6" s="24">
        <v>200</v>
      </c>
      <c r="H6" s="24"/>
      <c r="I6" s="24" t="s">
        <v>347</v>
      </c>
      <c r="J6" s="24"/>
      <c r="K6" s="3" t="s">
        <v>343</v>
      </c>
      <c r="L6" s="2" t="s">
        <v>359</v>
      </c>
      <c r="M6" s="22" t="s">
        <v>1481</v>
      </c>
      <c r="N6" s="24"/>
      <c r="O6" s="24" t="s">
        <v>360</v>
      </c>
      <c r="P6" s="24"/>
      <c r="Q6" s="24"/>
    </row>
    <row r="7" spans="1:17" ht="45" x14ac:dyDescent="0.25">
      <c r="A7" s="2">
        <v>6</v>
      </c>
      <c r="B7" s="2" t="s">
        <v>275</v>
      </c>
      <c r="C7" s="2" t="s">
        <v>277</v>
      </c>
      <c r="D7" s="2" t="s">
        <v>1483</v>
      </c>
      <c r="E7" s="3" t="s">
        <v>1484</v>
      </c>
      <c r="F7" s="2" t="s">
        <v>341</v>
      </c>
      <c r="G7" s="24">
        <v>200</v>
      </c>
      <c r="H7" s="24" t="s">
        <v>371</v>
      </c>
      <c r="I7" s="24" t="s">
        <v>347</v>
      </c>
      <c r="J7" s="24"/>
      <c r="K7" s="3" t="s">
        <v>343</v>
      </c>
      <c r="L7" s="2" t="s">
        <v>344</v>
      </c>
      <c r="M7" s="22" t="s">
        <v>1590</v>
      </c>
      <c r="N7" s="24"/>
      <c r="O7" s="24" t="s">
        <v>345</v>
      </c>
      <c r="P7" s="24"/>
      <c r="Q7" s="24"/>
    </row>
    <row r="8" spans="1:17" ht="60" x14ac:dyDescent="0.25">
      <c r="A8" s="2">
        <v>7</v>
      </c>
      <c r="B8" s="2" t="s">
        <v>275</v>
      </c>
      <c r="C8" s="2" t="s">
        <v>277</v>
      </c>
      <c r="D8" s="2" t="s">
        <v>1486</v>
      </c>
      <c r="E8" s="3" t="s">
        <v>1487</v>
      </c>
      <c r="F8" s="2" t="s">
        <v>341</v>
      </c>
      <c r="G8" s="24">
        <v>200</v>
      </c>
      <c r="H8" s="24"/>
      <c r="I8" s="24" t="s">
        <v>347</v>
      </c>
      <c r="J8" s="24"/>
      <c r="K8" s="3" t="s">
        <v>343</v>
      </c>
      <c r="L8" s="2" t="s">
        <v>518</v>
      </c>
      <c r="M8" s="22" t="s">
        <v>1591</v>
      </c>
      <c r="N8" s="24"/>
      <c r="O8" s="24" t="s">
        <v>345</v>
      </c>
      <c r="P8" s="24"/>
      <c r="Q8" s="24"/>
    </row>
    <row r="9" spans="1:17" ht="45" x14ac:dyDescent="0.25">
      <c r="A9" s="2">
        <v>8</v>
      </c>
      <c r="B9" s="2" t="s">
        <v>275</v>
      </c>
      <c r="C9" s="2" t="s">
        <v>277</v>
      </c>
      <c r="D9" s="2" t="s">
        <v>1592</v>
      </c>
      <c r="E9" s="3" t="s">
        <v>1593</v>
      </c>
      <c r="F9" s="2" t="s">
        <v>341</v>
      </c>
      <c r="G9" s="24">
        <v>200</v>
      </c>
      <c r="H9" s="24" t="s">
        <v>1592</v>
      </c>
      <c r="I9" s="24" t="s">
        <v>351</v>
      </c>
      <c r="J9" s="24"/>
      <c r="K9" s="3" t="s">
        <v>514</v>
      </c>
      <c r="L9" s="2" t="s">
        <v>518</v>
      </c>
      <c r="M9" s="22" t="s">
        <v>1594</v>
      </c>
      <c r="N9" s="24"/>
      <c r="O9" s="24" t="s">
        <v>345</v>
      </c>
      <c r="P9" s="24"/>
      <c r="Q9" s="24"/>
    </row>
    <row r="10" spans="1:17" ht="60" x14ac:dyDescent="0.25">
      <c r="A10" s="2">
        <v>9</v>
      </c>
      <c r="B10" s="2" t="s">
        <v>275</v>
      </c>
      <c r="C10" s="2" t="s">
        <v>277</v>
      </c>
      <c r="D10" s="2" t="s">
        <v>1595</v>
      </c>
      <c r="E10" s="3" t="s">
        <v>1596</v>
      </c>
      <c r="F10" s="2" t="s">
        <v>341</v>
      </c>
      <c r="G10" s="24">
        <v>200</v>
      </c>
      <c r="H10" s="24"/>
      <c r="I10" s="24" t="s">
        <v>351</v>
      </c>
      <c r="J10" s="24"/>
      <c r="K10" s="3" t="s">
        <v>514</v>
      </c>
      <c r="L10" s="2" t="s">
        <v>344</v>
      </c>
      <c r="M10" s="22" t="s">
        <v>1597</v>
      </c>
      <c r="N10" s="24"/>
      <c r="O10" s="24" t="s">
        <v>345</v>
      </c>
      <c r="P10" s="24"/>
      <c r="Q10" s="24"/>
    </row>
  </sheetData>
  <sheetProtection sheet="1" objects="1" scenarios="1" insertRows="0"/>
  <autoFilter ref="A1:Q10"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265A-DC67-4F04-A27C-713B72D904F2}">
  <sheetPr codeName="Sheet12"/>
  <dimension ref="A1:Q13"/>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1" max="11" width="9"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4" t="s">
        <v>280</v>
      </c>
      <c r="C2" s="2" t="s">
        <v>277</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4" t="s">
        <v>280</v>
      </c>
      <c r="C3" s="2" t="s">
        <v>277</v>
      </c>
      <c r="D3" s="2" t="s">
        <v>1476</v>
      </c>
      <c r="E3" s="3" t="s">
        <v>1477</v>
      </c>
      <c r="F3" s="2" t="s">
        <v>341</v>
      </c>
      <c r="G3" s="24">
        <v>200</v>
      </c>
      <c r="H3" s="24" t="s">
        <v>323</v>
      </c>
      <c r="I3" s="24" t="s">
        <v>347</v>
      </c>
      <c r="J3" s="24"/>
      <c r="K3" s="3" t="s">
        <v>343</v>
      </c>
      <c r="L3" s="2" t="s">
        <v>344</v>
      </c>
      <c r="M3" s="22" t="s">
        <v>1586</v>
      </c>
      <c r="N3" s="24"/>
      <c r="O3" s="24" t="s">
        <v>345</v>
      </c>
      <c r="P3" s="24"/>
      <c r="Q3" s="24"/>
    </row>
    <row r="4" spans="1:17" ht="35.1" customHeight="1" x14ac:dyDescent="0.25">
      <c r="A4" s="2">
        <v>3</v>
      </c>
      <c r="B4" s="24" t="s">
        <v>280</v>
      </c>
      <c r="C4" s="2" t="s">
        <v>277</v>
      </c>
      <c r="D4" s="2" t="s">
        <v>349</v>
      </c>
      <c r="E4" s="3" t="s">
        <v>350</v>
      </c>
      <c r="F4" s="2" t="s">
        <v>341</v>
      </c>
      <c r="G4" s="24">
        <v>200</v>
      </c>
      <c r="H4" s="24"/>
      <c r="I4" s="24" t="s">
        <v>351</v>
      </c>
      <c r="J4" s="24"/>
      <c r="K4" s="3" t="s">
        <v>343</v>
      </c>
      <c r="L4" s="2" t="s">
        <v>344</v>
      </c>
      <c r="M4" s="22" t="s">
        <v>352</v>
      </c>
      <c r="N4" s="24"/>
      <c r="O4" s="24" t="s">
        <v>345</v>
      </c>
      <c r="P4" s="24"/>
      <c r="Q4" s="24"/>
    </row>
    <row r="5" spans="1:17" ht="75" x14ac:dyDescent="0.25">
      <c r="A5" s="2">
        <v>4</v>
      </c>
      <c r="B5" s="24" t="s">
        <v>280</v>
      </c>
      <c r="C5" s="2" t="s">
        <v>277</v>
      </c>
      <c r="D5" s="2" t="s">
        <v>1587</v>
      </c>
      <c r="E5" s="3" t="s">
        <v>1588</v>
      </c>
      <c r="F5" s="2" t="s">
        <v>341</v>
      </c>
      <c r="G5" s="24">
        <v>200</v>
      </c>
      <c r="H5" s="24"/>
      <c r="I5" s="24" t="s">
        <v>347</v>
      </c>
      <c r="J5" s="24"/>
      <c r="K5" s="3" t="s">
        <v>343</v>
      </c>
      <c r="L5" s="2" t="s">
        <v>359</v>
      </c>
      <c r="M5" s="22" t="s">
        <v>1589</v>
      </c>
      <c r="N5" s="24"/>
      <c r="O5" s="24" t="s">
        <v>360</v>
      </c>
      <c r="P5" s="24"/>
      <c r="Q5" s="24"/>
    </row>
    <row r="6" spans="1:17" ht="45" x14ac:dyDescent="0.25">
      <c r="A6" s="2">
        <v>5</v>
      </c>
      <c r="B6" s="24" t="s">
        <v>280</v>
      </c>
      <c r="C6" s="2" t="s">
        <v>277</v>
      </c>
      <c r="D6" s="2" t="s">
        <v>1479</v>
      </c>
      <c r="E6" s="3" t="s">
        <v>1480</v>
      </c>
      <c r="F6" s="2" t="s">
        <v>341</v>
      </c>
      <c r="G6" s="24">
        <v>200</v>
      </c>
      <c r="H6" s="24"/>
      <c r="I6" s="24" t="s">
        <v>347</v>
      </c>
      <c r="J6" s="24"/>
      <c r="K6" s="3" t="s">
        <v>343</v>
      </c>
      <c r="L6" s="2" t="s">
        <v>359</v>
      </c>
      <c r="M6" s="22" t="s">
        <v>1481</v>
      </c>
      <c r="N6" s="24"/>
      <c r="O6" s="24" t="s">
        <v>360</v>
      </c>
      <c r="P6" s="24"/>
      <c r="Q6" s="24"/>
    </row>
    <row r="7" spans="1:17" ht="45" x14ac:dyDescent="0.25">
      <c r="A7" s="2">
        <v>6</v>
      </c>
      <c r="B7" s="24" t="s">
        <v>280</v>
      </c>
      <c r="C7" s="2" t="s">
        <v>277</v>
      </c>
      <c r="D7" s="2" t="s">
        <v>1483</v>
      </c>
      <c r="E7" s="3" t="s">
        <v>1484</v>
      </c>
      <c r="F7" s="2" t="s">
        <v>341</v>
      </c>
      <c r="G7" s="24">
        <v>200</v>
      </c>
      <c r="H7" s="24"/>
      <c r="I7" s="24" t="s">
        <v>347</v>
      </c>
      <c r="J7" s="24"/>
      <c r="K7" s="3" t="s">
        <v>343</v>
      </c>
      <c r="L7" s="2" t="s">
        <v>518</v>
      </c>
      <c r="M7" s="22" t="s">
        <v>1590</v>
      </c>
      <c r="N7" s="24"/>
      <c r="O7" s="24" t="s">
        <v>345</v>
      </c>
      <c r="P7" s="24"/>
      <c r="Q7" s="24"/>
    </row>
    <row r="8" spans="1:17" ht="60" x14ac:dyDescent="0.25">
      <c r="A8" s="2">
        <v>7</v>
      </c>
      <c r="B8" s="24" t="s">
        <v>280</v>
      </c>
      <c r="C8" s="2" t="s">
        <v>277</v>
      </c>
      <c r="D8" s="2" t="s">
        <v>1486</v>
      </c>
      <c r="E8" s="3" t="s">
        <v>1487</v>
      </c>
      <c r="F8" s="2" t="s">
        <v>341</v>
      </c>
      <c r="G8" s="24">
        <v>200</v>
      </c>
      <c r="H8" s="24"/>
      <c r="I8" s="24" t="s">
        <v>347</v>
      </c>
      <c r="J8" s="24"/>
      <c r="K8" s="3" t="s">
        <v>343</v>
      </c>
      <c r="L8" s="2" t="s">
        <v>518</v>
      </c>
      <c r="M8" s="22" t="s">
        <v>1591</v>
      </c>
      <c r="N8" s="24"/>
      <c r="O8" s="24" t="s">
        <v>345</v>
      </c>
      <c r="P8" s="24"/>
      <c r="Q8" s="24"/>
    </row>
    <row r="9" spans="1:17" ht="30" x14ac:dyDescent="0.25">
      <c r="A9" s="2">
        <v>8</v>
      </c>
      <c r="B9" s="24" t="s">
        <v>280</v>
      </c>
      <c r="C9" s="2" t="s">
        <v>277</v>
      </c>
      <c r="D9" s="2" t="s">
        <v>1598</v>
      </c>
      <c r="E9" s="3" t="s">
        <v>1599</v>
      </c>
      <c r="F9" s="2" t="s">
        <v>341</v>
      </c>
      <c r="G9" s="24">
        <v>200</v>
      </c>
      <c r="H9" s="24"/>
      <c r="I9" s="24" t="s">
        <v>347</v>
      </c>
      <c r="J9" s="24"/>
      <c r="K9" s="3" t="s">
        <v>372</v>
      </c>
      <c r="L9" s="2" t="s">
        <v>344</v>
      </c>
      <c r="M9" s="22"/>
      <c r="N9" s="24"/>
      <c r="O9" s="24" t="s">
        <v>345</v>
      </c>
      <c r="P9" s="24"/>
      <c r="Q9" s="24"/>
    </row>
    <row r="10" spans="1:17" ht="45" x14ac:dyDescent="0.25">
      <c r="A10" s="2">
        <v>9</v>
      </c>
      <c r="B10" s="24" t="s">
        <v>280</v>
      </c>
      <c r="C10" s="2" t="s">
        <v>277</v>
      </c>
      <c r="D10" s="2" t="s">
        <v>1600</v>
      </c>
      <c r="E10" s="3" t="s">
        <v>1601</v>
      </c>
      <c r="F10" s="2" t="s">
        <v>341</v>
      </c>
      <c r="G10" s="24">
        <v>200</v>
      </c>
      <c r="H10" s="24"/>
      <c r="I10" s="24" t="s">
        <v>347</v>
      </c>
      <c r="J10" s="24"/>
      <c r="K10" s="3" t="s">
        <v>437</v>
      </c>
      <c r="L10" s="2" t="s">
        <v>344</v>
      </c>
      <c r="M10" s="22"/>
      <c r="N10" s="24"/>
      <c r="O10" s="24" t="s">
        <v>345</v>
      </c>
      <c r="P10" s="24"/>
      <c r="Q10" s="24"/>
    </row>
    <row r="11" spans="1:17" ht="30" x14ac:dyDescent="0.25">
      <c r="A11" s="2">
        <v>10</v>
      </c>
      <c r="B11" s="24" t="s">
        <v>280</v>
      </c>
      <c r="C11" s="2" t="s">
        <v>277</v>
      </c>
      <c r="D11" s="2" t="s">
        <v>1602</v>
      </c>
      <c r="E11" s="3" t="s">
        <v>1603</v>
      </c>
      <c r="F11" s="2" t="s">
        <v>341</v>
      </c>
      <c r="G11" s="24">
        <v>200</v>
      </c>
      <c r="H11" s="24"/>
      <c r="I11" s="24" t="s">
        <v>347</v>
      </c>
      <c r="J11" s="24"/>
      <c r="K11" s="3" t="s">
        <v>631</v>
      </c>
      <c r="L11" s="2" t="s">
        <v>344</v>
      </c>
      <c r="M11" s="22"/>
      <c r="N11" s="24"/>
      <c r="O11" s="24" t="s">
        <v>345</v>
      </c>
      <c r="P11" s="24"/>
      <c r="Q11" s="24"/>
    </row>
    <row r="12" spans="1:17" ht="45" x14ac:dyDescent="0.25">
      <c r="A12" s="2">
        <v>11</v>
      </c>
      <c r="B12" s="24" t="s">
        <v>280</v>
      </c>
      <c r="C12" s="2" t="s">
        <v>277</v>
      </c>
      <c r="D12" s="2" t="s">
        <v>1604</v>
      </c>
      <c r="E12" s="3" t="s">
        <v>1605</v>
      </c>
      <c r="F12" s="2" t="s">
        <v>341</v>
      </c>
      <c r="G12" s="24">
        <v>200</v>
      </c>
      <c r="H12" s="24"/>
      <c r="I12" s="24" t="s">
        <v>347</v>
      </c>
      <c r="J12" s="24"/>
      <c r="K12" s="3" t="s">
        <v>514</v>
      </c>
      <c r="L12" s="2" t="s">
        <v>344</v>
      </c>
      <c r="M12" s="22" t="s">
        <v>1606</v>
      </c>
      <c r="N12" s="24"/>
      <c r="O12" s="24" t="s">
        <v>345</v>
      </c>
      <c r="P12" s="24"/>
      <c r="Q12" s="24"/>
    </row>
    <row r="13" spans="1:17" ht="30" x14ac:dyDescent="0.25">
      <c r="A13" s="2">
        <v>12</v>
      </c>
      <c r="B13" s="24" t="s">
        <v>280</v>
      </c>
      <c r="C13" s="2" t="s">
        <v>277</v>
      </c>
      <c r="D13" s="2" t="s">
        <v>337</v>
      </c>
      <c r="E13" s="3" t="s">
        <v>877</v>
      </c>
      <c r="F13" s="2" t="s">
        <v>341</v>
      </c>
      <c r="G13" s="24">
        <v>200</v>
      </c>
      <c r="H13" s="24" t="s">
        <v>371</v>
      </c>
      <c r="I13" s="24" t="s">
        <v>347</v>
      </c>
      <c r="J13" s="24"/>
      <c r="K13" s="3" t="s">
        <v>514</v>
      </c>
      <c r="L13" s="2" t="s">
        <v>518</v>
      </c>
      <c r="M13" s="22"/>
      <c r="N13" s="24"/>
      <c r="O13" s="24" t="s">
        <v>345</v>
      </c>
      <c r="P13" s="24"/>
      <c r="Q13" s="24"/>
    </row>
  </sheetData>
  <sheetProtection sheet="1" objects="1" scenarios="1" insertRows="0"/>
  <autoFilter ref="A1:Q10"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9762-432A-4828-8C55-FC70E5FBB95C}">
  <sheetPr codeName="Sheet13"/>
  <dimension ref="A1:Q12"/>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92</v>
      </c>
      <c r="C2" s="2" t="s">
        <v>85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92</v>
      </c>
      <c r="C3" s="2" t="s">
        <v>85</v>
      </c>
      <c r="D3" s="2" t="s">
        <v>323</v>
      </c>
      <c r="E3" s="3" t="s">
        <v>346</v>
      </c>
      <c r="F3" s="2" t="s">
        <v>341</v>
      </c>
      <c r="G3" s="24">
        <v>200</v>
      </c>
      <c r="H3" s="24" t="s">
        <v>323</v>
      </c>
      <c r="I3" s="24" t="s">
        <v>347</v>
      </c>
      <c r="J3" s="24"/>
      <c r="K3" s="3" t="s">
        <v>343</v>
      </c>
      <c r="L3" s="2" t="s">
        <v>344</v>
      </c>
      <c r="M3" s="22" t="s">
        <v>1607</v>
      </c>
      <c r="N3" s="24"/>
      <c r="O3" s="24" t="s">
        <v>345</v>
      </c>
      <c r="P3" s="24"/>
      <c r="Q3" s="24"/>
    </row>
    <row r="4" spans="1:17" ht="45" x14ac:dyDescent="0.25">
      <c r="A4" s="2">
        <v>3</v>
      </c>
      <c r="B4" s="2" t="s">
        <v>92</v>
      </c>
      <c r="C4" s="2" t="s">
        <v>85</v>
      </c>
      <c r="D4" s="2" t="s">
        <v>349</v>
      </c>
      <c r="E4" s="3" t="s">
        <v>350</v>
      </c>
      <c r="F4" s="2" t="s">
        <v>341</v>
      </c>
      <c r="G4" s="24">
        <v>200</v>
      </c>
      <c r="H4" s="24"/>
      <c r="I4" s="24" t="s">
        <v>351</v>
      </c>
      <c r="J4" s="24"/>
      <c r="K4" s="3" t="s">
        <v>343</v>
      </c>
      <c r="L4" s="2" t="s">
        <v>344</v>
      </c>
      <c r="M4" s="22" t="s">
        <v>352</v>
      </c>
      <c r="N4" s="24"/>
      <c r="O4" s="24" t="s">
        <v>345</v>
      </c>
      <c r="P4" s="24"/>
      <c r="Q4" s="24"/>
    </row>
    <row r="5" spans="1:17" ht="45" x14ac:dyDescent="0.25">
      <c r="A5" s="2">
        <v>4</v>
      </c>
      <c r="B5" s="2" t="s">
        <v>92</v>
      </c>
      <c r="C5" s="2" t="s">
        <v>85</v>
      </c>
      <c r="D5" s="2" t="s">
        <v>1608</v>
      </c>
      <c r="E5" s="3" t="s">
        <v>354</v>
      </c>
      <c r="F5" s="2" t="s">
        <v>355</v>
      </c>
      <c r="G5" s="24">
        <v>8</v>
      </c>
      <c r="H5" s="24"/>
      <c r="I5" s="24" t="s">
        <v>351</v>
      </c>
      <c r="J5" s="24"/>
      <c r="K5" s="3" t="s">
        <v>343</v>
      </c>
      <c r="L5" s="2" t="s">
        <v>344</v>
      </c>
      <c r="M5" s="22" t="s">
        <v>356</v>
      </c>
      <c r="N5" s="24"/>
      <c r="O5" s="24" t="s">
        <v>345</v>
      </c>
      <c r="P5" s="24"/>
      <c r="Q5" s="24"/>
    </row>
    <row r="6" spans="1:17" ht="75" x14ac:dyDescent="0.25">
      <c r="A6" s="2">
        <v>5</v>
      </c>
      <c r="B6" s="2" t="s">
        <v>92</v>
      </c>
      <c r="C6" s="2" t="s">
        <v>85</v>
      </c>
      <c r="D6" s="2" t="s">
        <v>1609</v>
      </c>
      <c r="E6" s="3" t="s">
        <v>1610</v>
      </c>
      <c r="F6" s="2" t="s">
        <v>341</v>
      </c>
      <c r="G6" s="24">
        <v>200</v>
      </c>
      <c r="H6" s="24" t="s">
        <v>371</v>
      </c>
      <c r="I6" s="24" t="s">
        <v>347</v>
      </c>
      <c r="J6" s="24"/>
      <c r="K6" s="3" t="s">
        <v>372</v>
      </c>
      <c r="L6" s="2" t="s">
        <v>344</v>
      </c>
      <c r="M6" s="22" t="s">
        <v>1611</v>
      </c>
      <c r="N6" s="24"/>
      <c r="O6" s="24" t="s">
        <v>345</v>
      </c>
      <c r="P6" s="24"/>
      <c r="Q6" s="24"/>
    </row>
    <row r="7" spans="1:17" ht="30" x14ac:dyDescent="0.25">
      <c r="A7" s="2">
        <v>6</v>
      </c>
      <c r="B7" s="2" t="s">
        <v>92</v>
      </c>
      <c r="C7" s="2" t="s">
        <v>85</v>
      </c>
      <c r="D7" s="2" t="s">
        <v>1612</v>
      </c>
      <c r="E7" s="3" t="s">
        <v>1613</v>
      </c>
      <c r="F7" s="2" t="s">
        <v>341</v>
      </c>
      <c r="G7" s="24">
        <v>200</v>
      </c>
      <c r="H7" s="24" t="s">
        <v>371</v>
      </c>
      <c r="I7" s="24" t="s">
        <v>347</v>
      </c>
      <c r="J7" s="24"/>
      <c r="K7" s="3" t="s">
        <v>437</v>
      </c>
      <c r="L7" s="2" t="s">
        <v>359</v>
      </c>
      <c r="M7" s="22" t="s">
        <v>1614</v>
      </c>
      <c r="N7" s="24"/>
      <c r="O7" s="24" t="s">
        <v>360</v>
      </c>
      <c r="P7" s="24"/>
      <c r="Q7" s="24"/>
    </row>
    <row r="8" spans="1:17" ht="45" x14ac:dyDescent="0.25">
      <c r="A8" s="2">
        <v>7</v>
      </c>
      <c r="B8" s="2" t="s">
        <v>92</v>
      </c>
      <c r="C8" s="2" t="s">
        <v>85</v>
      </c>
      <c r="D8" s="2" t="s">
        <v>911</v>
      </c>
      <c r="E8" s="3" t="s">
        <v>1209</v>
      </c>
      <c r="F8" s="2" t="s">
        <v>355</v>
      </c>
      <c r="G8" s="24">
        <v>8</v>
      </c>
      <c r="H8" s="24"/>
      <c r="I8" s="24" t="s">
        <v>351</v>
      </c>
      <c r="J8" s="24"/>
      <c r="K8" s="3" t="s">
        <v>905</v>
      </c>
      <c r="L8" s="2" t="s">
        <v>359</v>
      </c>
      <c r="M8" s="22" t="s">
        <v>1615</v>
      </c>
      <c r="N8" s="24"/>
      <c r="O8" s="24" t="s">
        <v>360</v>
      </c>
      <c r="P8" s="24"/>
      <c r="Q8" s="24"/>
    </row>
    <row r="9" spans="1:17" ht="75" x14ac:dyDescent="0.25">
      <c r="A9" s="2">
        <v>8</v>
      </c>
      <c r="B9" s="2" t="s">
        <v>92</v>
      </c>
      <c r="C9" s="2" t="s">
        <v>85</v>
      </c>
      <c r="D9" s="2" t="s">
        <v>914</v>
      </c>
      <c r="E9" s="3" t="s">
        <v>915</v>
      </c>
      <c r="F9" s="2" t="s">
        <v>341</v>
      </c>
      <c r="G9" s="24">
        <v>200</v>
      </c>
      <c r="H9" s="24" t="s">
        <v>914</v>
      </c>
      <c r="I9" s="24" t="s">
        <v>351</v>
      </c>
      <c r="J9" s="24"/>
      <c r="K9" s="3" t="s">
        <v>905</v>
      </c>
      <c r="L9" s="2" t="s">
        <v>359</v>
      </c>
      <c r="M9" s="22" t="s">
        <v>1616</v>
      </c>
      <c r="N9" s="24"/>
      <c r="O9" s="24" t="s">
        <v>360</v>
      </c>
      <c r="P9" s="24"/>
      <c r="Q9" s="24"/>
    </row>
    <row r="10" spans="1:17" ht="45" x14ac:dyDescent="0.25">
      <c r="A10" s="2">
        <v>9</v>
      </c>
      <c r="B10" s="2" t="s">
        <v>92</v>
      </c>
      <c r="C10" s="2" t="s">
        <v>85</v>
      </c>
      <c r="D10" s="2" t="s">
        <v>1617</v>
      </c>
      <c r="E10" s="3" t="s">
        <v>1618</v>
      </c>
      <c r="F10" s="2" t="s">
        <v>919</v>
      </c>
      <c r="G10" s="24">
        <v>19</v>
      </c>
      <c r="H10" s="24" t="s">
        <v>920</v>
      </c>
      <c r="I10" s="24" t="s">
        <v>351</v>
      </c>
      <c r="J10" s="24"/>
      <c r="K10" s="3" t="s">
        <v>905</v>
      </c>
      <c r="L10" s="2" t="s">
        <v>344</v>
      </c>
      <c r="M10" s="22" t="s">
        <v>1619</v>
      </c>
      <c r="N10" s="24"/>
      <c r="O10" s="24" t="s">
        <v>345</v>
      </c>
      <c r="P10" s="24"/>
      <c r="Q10" s="24"/>
    </row>
    <row r="11" spans="1:17" ht="45" x14ac:dyDescent="0.25">
      <c r="A11" s="2">
        <v>10</v>
      </c>
      <c r="B11" s="2" t="s">
        <v>92</v>
      </c>
      <c r="C11" s="2" t="s">
        <v>85</v>
      </c>
      <c r="D11" s="2" t="s">
        <v>1620</v>
      </c>
      <c r="E11" s="3" t="s">
        <v>1621</v>
      </c>
      <c r="F11" s="2" t="s">
        <v>919</v>
      </c>
      <c r="G11" s="24">
        <v>19</v>
      </c>
      <c r="H11" s="24" t="s">
        <v>920</v>
      </c>
      <c r="I11" s="24" t="s">
        <v>351</v>
      </c>
      <c r="J11" s="24"/>
      <c r="K11" s="3" t="s">
        <v>905</v>
      </c>
      <c r="L11" s="2" t="s">
        <v>344</v>
      </c>
      <c r="M11" s="22" t="s">
        <v>1622</v>
      </c>
      <c r="N11" s="24"/>
      <c r="O11" s="24" t="s">
        <v>345</v>
      </c>
      <c r="P11" s="24"/>
      <c r="Q11" s="24"/>
    </row>
    <row r="12" spans="1:17" ht="30" x14ac:dyDescent="0.25">
      <c r="A12" s="2">
        <v>11</v>
      </c>
      <c r="B12" s="2" t="s">
        <v>92</v>
      </c>
      <c r="C12" s="2" t="s">
        <v>85</v>
      </c>
      <c r="D12" s="2" t="s">
        <v>1623</v>
      </c>
      <c r="E12" s="3" t="s">
        <v>1624</v>
      </c>
      <c r="F12" s="2" t="s">
        <v>341</v>
      </c>
      <c r="G12" s="24">
        <v>200</v>
      </c>
      <c r="H12" s="24"/>
      <c r="I12" s="24" t="s">
        <v>347</v>
      </c>
      <c r="J12" s="24"/>
      <c r="K12" s="3" t="s">
        <v>437</v>
      </c>
      <c r="L12" s="2" t="s">
        <v>359</v>
      </c>
      <c r="M12" s="22"/>
      <c r="N12" s="24"/>
      <c r="O12" s="24" t="s">
        <v>360</v>
      </c>
      <c r="P12" s="24"/>
      <c r="Q12" s="24"/>
    </row>
  </sheetData>
  <sheetProtection sheet="1" objects="1" scenarios="1" insertRows="0"/>
  <autoFilter ref="A1:Q12"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3133-1227-4208-9DE8-4F33210223AA}">
  <sheetPr codeName="Sheet14"/>
  <dimension ref="A1:Q11"/>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96</v>
      </c>
      <c r="C2" s="2" t="s">
        <v>85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96</v>
      </c>
      <c r="C3" s="2" t="s">
        <v>85</v>
      </c>
      <c r="D3" s="2" t="s">
        <v>323</v>
      </c>
      <c r="E3" s="3" t="s">
        <v>1625</v>
      </c>
      <c r="F3" s="2" t="s">
        <v>341</v>
      </c>
      <c r="G3" s="24">
        <v>200</v>
      </c>
      <c r="H3" s="24" t="s">
        <v>323</v>
      </c>
      <c r="I3" s="24" t="s">
        <v>347</v>
      </c>
      <c r="J3" s="24"/>
      <c r="K3" s="3" t="s">
        <v>343</v>
      </c>
      <c r="L3" s="2" t="s">
        <v>344</v>
      </c>
      <c r="M3" s="22" t="s">
        <v>1626</v>
      </c>
      <c r="N3" s="24"/>
      <c r="O3" s="24" t="s">
        <v>345</v>
      </c>
      <c r="P3" s="24"/>
      <c r="Q3" s="24"/>
    </row>
    <row r="4" spans="1:17" ht="45" x14ac:dyDescent="0.25">
      <c r="A4" s="2">
        <v>3</v>
      </c>
      <c r="B4" s="2" t="s">
        <v>96</v>
      </c>
      <c r="C4" s="2" t="s">
        <v>85</v>
      </c>
      <c r="D4" s="2" t="s">
        <v>349</v>
      </c>
      <c r="E4" s="3" t="s">
        <v>350</v>
      </c>
      <c r="F4" s="2" t="s">
        <v>341</v>
      </c>
      <c r="G4" s="24">
        <v>200</v>
      </c>
      <c r="H4" s="24"/>
      <c r="I4" s="24" t="s">
        <v>351</v>
      </c>
      <c r="J4" s="24"/>
      <c r="K4" s="3" t="s">
        <v>343</v>
      </c>
      <c r="L4" s="2" t="s">
        <v>344</v>
      </c>
      <c r="M4" s="22" t="s">
        <v>352</v>
      </c>
      <c r="N4" s="24"/>
      <c r="O4" s="24" t="s">
        <v>345</v>
      </c>
      <c r="P4" s="24"/>
      <c r="Q4" s="24"/>
    </row>
    <row r="5" spans="1:17" ht="45" x14ac:dyDescent="0.25">
      <c r="A5" s="2">
        <v>4</v>
      </c>
      <c r="B5" s="2" t="s">
        <v>96</v>
      </c>
      <c r="C5" s="2" t="s">
        <v>85</v>
      </c>
      <c r="D5" s="2" t="s">
        <v>1627</v>
      </c>
      <c r="E5" s="3" t="s">
        <v>354</v>
      </c>
      <c r="F5" s="2" t="s">
        <v>355</v>
      </c>
      <c r="G5" s="24">
        <v>8</v>
      </c>
      <c r="H5" s="24"/>
      <c r="I5" s="24" t="s">
        <v>351</v>
      </c>
      <c r="J5" s="24"/>
      <c r="K5" s="3" t="s">
        <v>343</v>
      </c>
      <c r="L5" s="2" t="s">
        <v>344</v>
      </c>
      <c r="M5" s="22" t="s">
        <v>356</v>
      </c>
      <c r="N5" s="24"/>
      <c r="O5" s="24" t="s">
        <v>345</v>
      </c>
      <c r="P5" s="24"/>
      <c r="Q5" s="24"/>
    </row>
    <row r="6" spans="1:17" ht="90" x14ac:dyDescent="0.25">
      <c r="A6" s="2">
        <v>5</v>
      </c>
      <c r="B6" s="2" t="s">
        <v>96</v>
      </c>
      <c r="C6" s="2" t="s">
        <v>85</v>
      </c>
      <c r="D6" s="2" t="s">
        <v>1279</v>
      </c>
      <c r="E6" s="3" t="s">
        <v>1280</v>
      </c>
      <c r="F6" s="2" t="s">
        <v>341</v>
      </c>
      <c r="G6" s="24">
        <v>200</v>
      </c>
      <c r="H6" s="24" t="s">
        <v>371</v>
      </c>
      <c r="I6" s="24" t="s">
        <v>347</v>
      </c>
      <c r="J6" s="24"/>
      <c r="K6" s="3" t="s">
        <v>372</v>
      </c>
      <c r="L6" s="2" t="s">
        <v>344</v>
      </c>
      <c r="M6" s="22" t="s">
        <v>1628</v>
      </c>
      <c r="N6" s="24"/>
      <c r="O6" s="24" t="s">
        <v>345</v>
      </c>
      <c r="P6" s="24"/>
      <c r="Q6" s="24"/>
    </row>
    <row r="7" spans="1:17" ht="60" x14ac:dyDescent="0.25">
      <c r="A7" s="2">
        <v>6</v>
      </c>
      <c r="B7" s="2" t="s">
        <v>96</v>
      </c>
      <c r="C7" s="2" t="s">
        <v>85</v>
      </c>
      <c r="D7" s="2" t="s">
        <v>1629</v>
      </c>
      <c r="E7" s="3" t="s">
        <v>1630</v>
      </c>
      <c r="F7" s="2" t="s">
        <v>341</v>
      </c>
      <c r="G7" s="24">
        <v>200</v>
      </c>
      <c r="H7" s="24" t="s">
        <v>371</v>
      </c>
      <c r="I7" s="24" t="s">
        <v>347</v>
      </c>
      <c r="J7" s="24"/>
      <c r="K7" s="3" t="s">
        <v>514</v>
      </c>
      <c r="L7" s="2" t="s">
        <v>344</v>
      </c>
      <c r="M7" s="22" t="s">
        <v>1631</v>
      </c>
      <c r="N7" s="24"/>
      <c r="O7" s="24" t="s">
        <v>345</v>
      </c>
      <c r="P7" s="24"/>
      <c r="Q7" s="24"/>
    </row>
    <row r="8" spans="1:17" ht="45" x14ac:dyDescent="0.25">
      <c r="A8" s="2">
        <v>7</v>
      </c>
      <c r="B8" s="2" t="s">
        <v>96</v>
      </c>
      <c r="C8" s="2" t="s">
        <v>85</v>
      </c>
      <c r="D8" s="2" t="s">
        <v>1632</v>
      </c>
      <c r="E8" s="3" t="s">
        <v>1633</v>
      </c>
      <c r="F8" s="2" t="s">
        <v>919</v>
      </c>
      <c r="G8" s="24">
        <v>19</v>
      </c>
      <c r="H8" s="24" t="s">
        <v>920</v>
      </c>
      <c r="I8" s="24" t="s">
        <v>351</v>
      </c>
      <c r="J8" s="24"/>
      <c r="K8" s="3" t="s">
        <v>905</v>
      </c>
      <c r="L8" s="2" t="s">
        <v>518</v>
      </c>
      <c r="M8" s="22" t="s">
        <v>1634</v>
      </c>
      <c r="N8" s="24"/>
      <c r="O8" s="24" t="s">
        <v>345</v>
      </c>
      <c r="P8" s="24"/>
      <c r="Q8" s="24"/>
    </row>
    <row r="9" spans="1:17" ht="45" x14ac:dyDescent="0.25">
      <c r="A9" s="2">
        <v>8</v>
      </c>
      <c r="B9" s="2" t="s">
        <v>96</v>
      </c>
      <c r="C9" s="2" t="s">
        <v>85</v>
      </c>
      <c r="D9" s="2" t="s">
        <v>1635</v>
      </c>
      <c r="E9" s="3" t="s">
        <v>1636</v>
      </c>
      <c r="F9" s="2" t="s">
        <v>919</v>
      </c>
      <c r="G9" s="24">
        <v>19</v>
      </c>
      <c r="H9" s="24" t="s">
        <v>920</v>
      </c>
      <c r="I9" s="24" t="s">
        <v>351</v>
      </c>
      <c r="J9" s="24"/>
      <c r="K9" s="3" t="s">
        <v>905</v>
      </c>
      <c r="L9" s="2" t="s">
        <v>518</v>
      </c>
      <c r="M9" s="22" t="s">
        <v>1637</v>
      </c>
      <c r="N9" s="24"/>
      <c r="O9" s="24" t="s">
        <v>345</v>
      </c>
      <c r="P9" s="24"/>
      <c r="Q9" s="24"/>
    </row>
    <row r="10" spans="1:17" ht="105" x14ac:dyDescent="0.25">
      <c r="A10" s="2">
        <v>9</v>
      </c>
      <c r="B10" s="2" t="s">
        <v>96</v>
      </c>
      <c r="C10" s="2" t="s">
        <v>85</v>
      </c>
      <c r="D10" s="2" t="s">
        <v>1638</v>
      </c>
      <c r="E10" s="3" t="s">
        <v>1639</v>
      </c>
      <c r="F10" s="2" t="s">
        <v>355</v>
      </c>
      <c r="G10" s="24">
        <v>8</v>
      </c>
      <c r="H10" s="24"/>
      <c r="I10" s="24" t="s">
        <v>351</v>
      </c>
      <c r="J10" s="24"/>
      <c r="K10" s="3" t="s">
        <v>905</v>
      </c>
      <c r="L10" s="2" t="s">
        <v>518</v>
      </c>
      <c r="M10" s="22" t="s">
        <v>1640</v>
      </c>
      <c r="N10" s="24"/>
      <c r="O10" s="24" t="s">
        <v>345</v>
      </c>
      <c r="P10" s="24"/>
      <c r="Q10" s="24"/>
    </row>
    <row r="11" spans="1:17" ht="105" x14ac:dyDescent="0.25">
      <c r="A11" s="2">
        <v>10</v>
      </c>
      <c r="B11" s="2" t="s">
        <v>96</v>
      </c>
      <c r="C11" s="2" t="s">
        <v>85</v>
      </c>
      <c r="D11" s="2" t="s">
        <v>1641</v>
      </c>
      <c r="E11" s="3" t="s">
        <v>1642</v>
      </c>
      <c r="F11" s="2" t="s">
        <v>355</v>
      </c>
      <c r="G11" s="24">
        <v>8</v>
      </c>
      <c r="H11" s="24"/>
      <c r="I11" s="24" t="s">
        <v>351</v>
      </c>
      <c r="J11" s="24"/>
      <c r="K11" s="3" t="s">
        <v>905</v>
      </c>
      <c r="L11" s="2" t="s">
        <v>518</v>
      </c>
      <c r="M11" s="22" t="s">
        <v>1643</v>
      </c>
      <c r="N11" s="24"/>
      <c r="O11" s="24" t="s">
        <v>345</v>
      </c>
      <c r="P11" s="24"/>
      <c r="Q11" s="24"/>
    </row>
  </sheetData>
  <sheetProtection sheet="1" objects="1" scenarios="1"/>
  <autoFilter ref="A1:Q11"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CC0A-88EC-451B-BB41-6762EC469A52}">
  <sheetPr codeName="Sheet15"/>
  <dimension ref="A1:Q12"/>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100</v>
      </c>
      <c r="C2" s="2" t="s">
        <v>85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100</v>
      </c>
      <c r="C3" s="2" t="s">
        <v>85</v>
      </c>
      <c r="D3" s="2" t="s">
        <v>323</v>
      </c>
      <c r="E3" s="3" t="s">
        <v>346</v>
      </c>
      <c r="F3" s="2" t="s">
        <v>341</v>
      </c>
      <c r="G3" s="24">
        <v>200</v>
      </c>
      <c r="H3" s="24" t="s">
        <v>323</v>
      </c>
      <c r="I3" s="24" t="s">
        <v>347</v>
      </c>
      <c r="J3" s="24"/>
      <c r="K3" s="3" t="s">
        <v>343</v>
      </c>
      <c r="L3" s="2" t="s">
        <v>344</v>
      </c>
      <c r="M3" s="22" t="s">
        <v>1644</v>
      </c>
      <c r="N3" s="24"/>
      <c r="O3" s="24" t="s">
        <v>345</v>
      </c>
      <c r="P3" s="24"/>
      <c r="Q3" s="24"/>
    </row>
    <row r="4" spans="1:17" ht="45" x14ac:dyDescent="0.25">
      <c r="A4" s="2">
        <v>3</v>
      </c>
      <c r="B4" s="2" t="s">
        <v>100</v>
      </c>
      <c r="C4" s="2" t="s">
        <v>85</v>
      </c>
      <c r="D4" s="2" t="s">
        <v>349</v>
      </c>
      <c r="E4" s="3" t="s">
        <v>350</v>
      </c>
      <c r="F4" s="2" t="s">
        <v>341</v>
      </c>
      <c r="G4" s="24">
        <v>200</v>
      </c>
      <c r="H4" s="24"/>
      <c r="I4" s="24" t="s">
        <v>351</v>
      </c>
      <c r="J4" s="24"/>
      <c r="K4" s="3" t="s">
        <v>343</v>
      </c>
      <c r="L4" s="2" t="s">
        <v>344</v>
      </c>
      <c r="M4" s="22" t="s">
        <v>352</v>
      </c>
      <c r="N4" s="24"/>
      <c r="O4" s="24" t="s">
        <v>345</v>
      </c>
      <c r="P4" s="24"/>
      <c r="Q4" s="24"/>
    </row>
    <row r="5" spans="1:17" ht="45" x14ac:dyDescent="0.25">
      <c r="A5" s="2">
        <v>4</v>
      </c>
      <c r="B5" s="2" t="s">
        <v>100</v>
      </c>
      <c r="C5" s="2" t="s">
        <v>85</v>
      </c>
      <c r="D5" s="2" t="s">
        <v>903</v>
      </c>
      <c r="E5" s="3" t="s">
        <v>904</v>
      </c>
      <c r="F5" s="2" t="s">
        <v>355</v>
      </c>
      <c r="G5" s="24">
        <v>8</v>
      </c>
      <c r="H5" s="24"/>
      <c r="I5" s="24" t="s">
        <v>347</v>
      </c>
      <c r="J5" s="24"/>
      <c r="K5" s="3" t="s">
        <v>372</v>
      </c>
      <c r="L5" s="2" t="s">
        <v>344</v>
      </c>
      <c r="M5" s="22" t="s">
        <v>1645</v>
      </c>
      <c r="N5" s="24"/>
      <c r="O5" s="24" t="s">
        <v>345</v>
      </c>
      <c r="P5" s="24"/>
      <c r="Q5" s="24"/>
    </row>
    <row r="6" spans="1:17" ht="30" x14ac:dyDescent="0.25">
      <c r="A6" s="2">
        <v>5</v>
      </c>
      <c r="B6" s="2" t="s">
        <v>100</v>
      </c>
      <c r="C6" s="2" t="s">
        <v>85</v>
      </c>
      <c r="D6" s="2" t="s">
        <v>906</v>
      </c>
      <c r="E6" s="3" t="s">
        <v>907</v>
      </c>
      <c r="F6" s="2" t="s">
        <v>341</v>
      </c>
      <c r="G6" s="24">
        <v>200</v>
      </c>
      <c r="H6" s="24"/>
      <c r="I6" s="24" t="s">
        <v>342</v>
      </c>
      <c r="J6" s="24"/>
      <c r="K6" s="3" t="s">
        <v>437</v>
      </c>
      <c r="L6" s="2" t="s">
        <v>359</v>
      </c>
      <c r="M6" s="22"/>
      <c r="N6" s="24"/>
      <c r="O6" s="24" t="s">
        <v>360</v>
      </c>
      <c r="P6" s="24"/>
      <c r="Q6" s="24"/>
    </row>
    <row r="7" spans="1:17" ht="45" x14ac:dyDescent="0.25">
      <c r="A7" s="2">
        <v>6</v>
      </c>
      <c r="B7" s="2" t="s">
        <v>100</v>
      </c>
      <c r="C7" s="2" t="s">
        <v>85</v>
      </c>
      <c r="D7" s="2" t="s">
        <v>908</v>
      </c>
      <c r="E7" s="3" t="s">
        <v>909</v>
      </c>
      <c r="F7" s="2" t="s">
        <v>355</v>
      </c>
      <c r="G7" s="24">
        <v>8</v>
      </c>
      <c r="H7" s="24"/>
      <c r="I7" s="24" t="s">
        <v>347</v>
      </c>
      <c r="J7" s="24"/>
      <c r="K7" s="3" t="s">
        <v>905</v>
      </c>
      <c r="L7" s="2" t="s">
        <v>359</v>
      </c>
      <c r="M7" s="22" t="s">
        <v>910</v>
      </c>
      <c r="N7" s="24"/>
      <c r="O7" s="24" t="s">
        <v>360</v>
      </c>
      <c r="P7" s="24"/>
      <c r="Q7" s="24"/>
    </row>
    <row r="8" spans="1:17" ht="45" x14ac:dyDescent="0.25">
      <c r="A8" s="2">
        <v>7</v>
      </c>
      <c r="B8" s="2" t="s">
        <v>100</v>
      </c>
      <c r="C8" s="2" t="s">
        <v>85</v>
      </c>
      <c r="D8" s="2" t="s">
        <v>1646</v>
      </c>
      <c r="E8" s="3" t="s">
        <v>1647</v>
      </c>
      <c r="F8" s="2" t="s">
        <v>919</v>
      </c>
      <c r="G8" s="24">
        <v>19</v>
      </c>
      <c r="H8" s="24" t="s">
        <v>920</v>
      </c>
      <c r="I8" s="24" t="s">
        <v>351</v>
      </c>
      <c r="J8" s="24"/>
      <c r="K8" s="3" t="s">
        <v>905</v>
      </c>
      <c r="L8" s="2" t="s">
        <v>518</v>
      </c>
      <c r="M8" s="22" t="s">
        <v>1648</v>
      </c>
      <c r="N8" s="24"/>
      <c r="O8" s="24" t="s">
        <v>345</v>
      </c>
      <c r="P8" s="24"/>
      <c r="Q8" s="24"/>
    </row>
    <row r="9" spans="1:17" ht="45" x14ac:dyDescent="0.25">
      <c r="A9" s="2">
        <v>8</v>
      </c>
      <c r="B9" s="2" t="s">
        <v>100</v>
      </c>
      <c r="C9" s="2" t="s">
        <v>85</v>
      </c>
      <c r="D9" s="2" t="s">
        <v>1649</v>
      </c>
      <c r="E9" s="3" t="s">
        <v>1650</v>
      </c>
      <c r="F9" s="2" t="s">
        <v>919</v>
      </c>
      <c r="G9" s="24">
        <v>19</v>
      </c>
      <c r="H9" s="24" t="s">
        <v>920</v>
      </c>
      <c r="I9" s="24" t="s">
        <v>351</v>
      </c>
      <c r="J9" s="24"/>
      <c r="K9" s="3" t="s">
        <v>905</v>
      </c>
      <c r="L9" s="2" t="s">
        <v>518</v>
      </c>
      <c r="M9" s="22" t="s">
        <v>1651</v>
      </c>
      <c r="N9" s="24"/>
      <c r="O9" s="24" t="s">
        <v>345</v>
      </c>
      <c r="P9" s="24"/>
      <c r="Q9" s="24"/>
    </row>
    <row r="10" spans="1:17" ht="105" x14ac:dyDescent="0.25">
      <c r="A10" s="2">
        <v>9</v>
      </c>
      <c r="B10" s="2" t="s">
        <v>100</v>
      </c>
      <c r="C10" s="2" t="s">
        <v>85</v>
      </c>
      <c r="D10" s="2" t="s">
        <v>1652</v>
      </c>
      <c r="E10" s="3" t="s">
        <v>1653</v>
      </c>
      <c r="F10" s="2" t="s">
        <v>355</v>
      </c>
      <c r="G10" s="24">
        <v>8</v>
      </c>
      <c r="H10" s="24"/>
      <c r="I10" s="24" t="s">
        <v>351</v>
      </c>
      <c r="J10" s="24"/>
      <c r="K10" s="3" t="s">
        <v>905</v>
      </c>
      <c r="L10" s="2" t="s">
        <v>359</v>
      </c>
      <c r="M10" s="22" t="s">
        <v>1654</v>
      </c>
      <c r="N10" s="24"/>
      <c r="O10" s="24" t="s">
        <v>360</v>
      </c>
      <c r="P10" s="24"/>
      <c r="Q10" s="24"/>
    </row>
    <row r="11" spans="1:17" ht="105" x14ac:dyDescent="0.25">
      <c r="A11" s="2">
        <v>10</v>
      </c>
      <c r="B11" s="2" t="s">
        <v>100</v>
      </c>
      <c r="C11" s="2" t="s">
        <v>85</v>
      </c>
      <c r="D11" s="2" t="s">
        <v>1655</v>
      </c>
      <c r="E11" s="3" t="s">
        <v>1656</v>
      </c>
      <c r="F11" s="2" t="s">
        <v>355</v>
      </c>
      <c r="G11" s="24">
        <v>8</v>
      </c>
      <c r="H11" s="24"/>
      <c r="I11" s="24" t="s">
        <v>351</v>
      </c>
      <c r="J11" s="24"/>
      <c r="K11" s="3" t="s">
        <v>905</v>
      </c>
      <c r="L11" s="2" t="s">
        <v>359</v>
      </c>
      <c r="M11" s="22" t="s">
        <v>1657</v>
      </c>
      <c r="N11" s="24"/>
      <c r="O11" s="24" t="s">
        <v>360</v>
      </c>
      <c r="P11" s="24"/>
      <c r="Q11" s="24"/>
    </row>
    <row r="12" spans="1:17" ht="30" x14ac:dyDescent="0.25">
      <c r="A12" s="2">
        <v>11</v>
      </c>
      <c r="B12" s="2" t="s">
        <v>100</v>
      </c>
      <c r="C12" s="2" t="s">
        <v>85</v>
      </c>
      <c r="D12" s="2" t="s">
        <v>1658</v>
      </c>
      <c r="E12" s="3" t="s">
        <v>1659</v>
      </c>
      <c r="F12" s="2" t="s">
        <v>341</v>
      </c>
      <c r="G12" s="24">
        <v>200</v>
      </c>
      <c r="H12" s="24"/>
      <c r="I12" s="24" t="s">
        <v>347</v>
      </c>
      <c r="J12" s="24"/>
      <c r="K12" s="3" t="s">
        <v>437</v>
      </c>
      <c r="L12" s="2" t="s">
        <v>359</v>
      </c>
      <c r="M12" s="22"/>
      <c r="N12" s="24"/>
      <c r="O12" s="24" t="s">
        <v>360</v>
      </c>
      <c r="P12" s="24"/>
      <c r="Q12" s="24"/>
    </row>
  </sheetData>
  <sheetProtection sheet="1" objects="1" scenarios="1" insertRows="0"/>
  <autoFilter ref="A1:Q12"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ABA0-C0C5-4C6E-A0EC-2EE96777CAFE}">
  <sheetPr codeName="Sheet16"/>
  <dimension ref="A1:Q11"/>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53</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53</v>
      </c>
      <c r="C3" s="2" t="s">
        <v>55</v>
      </c>
      <c r="D3" s="2" t="s">
        <v>323</v>
      </c>
      <c r="E3" s="3" t="s">
        <v>346</v>
      </c>
      <c r="F3" s="2" t="s">
        <v>341</v>
      </c>
      <c r="G3" s="24">
        <v>200</v>
      </c>
      <c r="H3" s="24" t="s">
        <v>323</v>
      </c>
      <c r="I3" s="24" t="s">
        <v>347</v>
      </c>
      <c r="J3" s="24"/>
      <c r="K3" s="3" t="s">
        <v>343</v>
      </c>
      <c r="L3" s="2" t="s">
        <v>344</v>
      </c>
      <c r="M3" s="22" t="s">
        <v>1660</v>
      </c>
      <c r="N3" s="24"/>
      <c r="O3" s="24" t="s">
        <v>345</v>
      </c>
      <c r="P3" s="24"/>
      <c r="Q3" s="24"/>
    </row>
    <row r="4" spans="1:17" ht="60" x14ac:dyDescent="0.25">
      <c r="A4" s="2">
        <v>3</v>
      </c>
      <c r="B4" s="2" t="s">
        <v>53</v>
      </c>
      <c r="C4" s="2" t="s">
        <v>55</v>
      </c>
      <c r="D4" s="2" t="s">
        <v>1553</v>
      </c>
      <c r="E4" s="3" t="s">
        <v>1554</v>
      </c>
      <c r="F4" s="2" t="s">
        <v>341</v>
      </c>
      <c r="G4" s="24">
        <v>200</v>
      </c>
      <c r="H4" s="24" t="s">
        <v>371</v>
      </c>
      <c r="I4" s="24" t="s">
        <v>347</v>
      </c>
      <c r="J4" s="24"/>
      <c r="K4" s="3" t="s">
        <v>372</v>
      </c>
      <c r="L4" s="2" t="s">
        <v>344</v>
      </c>
      <c r="M4" s="22" t="s">
        <v>1661</v>
      </c>
      <c r="N4" s="24"/>
      <c r="O4" s="24" t="s">
        <v>345</v>
      </c>
      <c r="P4" s="24"/>
      <c r="Q4" s="24"/>
    </row>
    <row r="5" spans="1:17" ht="60" x14ac:dyDescent="0.25">
      <c r="A5" s="2">
        <v>4</v>
      </c>
      <c r="B5" s="2" t="s">
        <v>53</v>
      </c>
      <c r="C5" s="2" t="s">
        <v>55</v>
      </c>
      <c r="D5" s="2" t="s">
        <v>1556</v>
      </c>
      <c r="E5" s="3" t="s">
        <v>1557</v>
      </c>
      <c r="F5" s="2" t="s">
        <v>341</v>
      </c>
      <c r="G5" s="24">
        <v>200</v>
      </c>
      <c r="H5" s="24" t="s">
        <v>371</v>
      </c>
      <c r="I5" s="24" t="s">
        <v>347</v>
      </c>
      <c r="J5" s="24"/>
      <c r="K5" s="3" t="s">
        <v>437</v>
      </c>
      <c r="L5" s="2" t="s">
        <v>344</v>
      </c>
      <c r="M5" s="22" t="s">
        <v>1662</v>
      </c>
      <c r="N5" s="24"/>
      <c r="O5" s="24" t="s">
        <v>345</v>
      </c>
      <c r="P5" s="24"/>
      <c r="Q5" s="24"/>
    </row>
    <row r="6" spans="1:17" ht="60" x14ac:dyDescent="0.25">
      <c r="A6" s="2">
        <v>5</v>
      </c>
      <c r="B6" s="2" t="s">
        <v>53</v>
      </c>
      <c r="C6" s="2" t="s">
        <v>55</v>
      </c>
      <c r="D6" s="2" t="s">
        <v>911</v>
      </c>
      <c r="E6" s="3" t="s">
        <v>1209</v>
      </c>
      <c r="F6" s="2" t="s">
        <v>355</v>
      </c>
      <c r="G6" s="24">
        <v>8</v>
      </c>
      <c r="H6" s="24"/>
      <c r="I6" s="24" t="s">
        <v>347</v>
      </c>
      <c r="J6" s="24"/>
      <c r="K6" s="3" t="s">
        <v>905</v>
      </c>
      <c r="L6" s="2" t="s">
        <v>344</v>
      </c>
      <c r="M6" s="22" t="s">
        <v>913</v>
      </c>
      <c r="N6" s="24"/>
      <c r="O6" s="24" t="s">
        <v>345</v>
      </c>
      <c r="P6" s="24"/>
      <c r="Q6" s="24"/>
    </row>
    <row r="7" spans="1:17" ht="75" x14ac:dyDescent="0.25">
      <c r="A7" s="2">
        <v>6</v>
      </c>
      <c r="B7" s="2" t="s">
        <v>53</v>
      </c>
      <c r="C7" s="2" t="s">
        <v>55</v>
      </c>
      <c r="D7" s="2" t="s">
        <v>1609</v>
      </c>
      <c r="E7" s="3" t="s">
        <v>1610</v>
      </c>
      <c r="F7" s="2" t="s">
        <v>341</v>
      </c>
      <c r="G7" s="24">
        <v>200</v>
      </c>
      <c r="H7" s="24" t="s">
        <v>371</v>
      </c>
      <c r="I7" s="24" t="s">
        <v>347</v>
      </c>
      <c r="J7" s="24"/>
      <c r="K7" s="3" t="s">
        <v>514</v>
      </c>
      <c r="L7" s="2" t="s">
        <v>344</v>
      </c>
      <c r="M7" s="22" t="s">
        <v>1663</v>
      </c>
      <c r="N7" s="24"/>
      <c r="O7" s="24" t="s">
        <v>345</v>
      </c>
      <c r="P7" s="24"/>
      <c r="Q7" s="24"/>
    </row>
    <row r="8" spans="1:17" ht="75" x14ac:dyDescent="0.25">
      <c r="A8" s="2">
        <v>7</v>
      </c>
      <c r="B8" s="2" t="s">
        <v>53</v>
      </c>
      <c r="C8" s="2" t="s">
        <v>55</v>
      </c>
      <c r="D8" s="2" t="s">
        <v>1612</v>
      </c>
      <c r="E8" s="3" t="s">
        <v>1613</v>
      </c>
      <c r="F8" s="2" t="s">
        <v>341</v>
      </c>
      <c r="G8" s="24">
        <v>200</v>
      </c>
      <c r="H8" s="24" t="s">
        <v>371</v>
      </c>
      <c r="I8" s="24" t="s">
        <v>347</v>
      </c>
      <c r="J8" s="24"/>
      <c r="K8" s="3" t="s">
        <v>437</v>
      </c>
      <c r="L8" s="2" t="s">
        <v>359</v>
      </c>
      <c r="M8" s="22" t="s">
        <v>1664</v>
      </c>
      <c r="N8" s="24"/>
      <c r="O8" s="24" t="s">
        <v>360</v>
      </c>
      <c r="P8" s="24"/>
      <c r="Q8" s="24"/>
    </row>
    <row r="9" spans="1:17" ht="75" x14ac:dyDescent="0.25">
      <c r="A9" s="2">
        <v>8</v>
      </c>
      <c r="B9" s="2" t="s">
        <v>53</v>
      </c>
      <c r="C9" s="2" t="s">
        <v>55</v>
      </c>
      <c r="D9" s="2" t="s">
        <v>1665</v>
      </c>
      <c r="E9" s="3" t="s">
        <v>1666</v>
      </c>
      <c r="F9" s="2" t="s">
        <v>341</v>
      </c>
      <c r="G9" s="24">
        <v>200</v>
      </c>
      <c r="H9" s="24"/>
      <c r="I9" s="24" t="s">
        <v>347</v>
      </c>
      <c r="J9" s="24"/>
      <c r="K9" s="3" t="s">
        <v>1667</v>
      </c>
      <c r="L9" s="2" t="s">
        <v>518</v>
      </c>
      <c r="M9" s="22" t="s">
        <v>1668</v>
      </c>
      <c r="N9" s="24"/>
      <c r="O9" s="24" t="s">
        <v>345</v>
      </c>
      <c r="P9" s="24"/>
      <c r="Q9" s="24"/>
    </row>
    <row r="10" spans="1:17" ht="105" x14ac:dyDescent="0.25">
      <c r="A10" s="2">
        <v>9</v>
      </c>
      <c r="B10" s="2" t="s">
        <v>53</v>
      </c>
      <c r="C10" s="2" t="s">
        <v>55</v>
      </c>
      <c r="D10" s="2" t="s">
        <v>1669</v>
      </c>
      <c r="E10" s="3" t="s">
        <v>1670</v>
      </c>
      <c r="F10" s="2" t="s">
        <v>341</v>
      </c>
      <c r="G10" s="24">
        <v>200</v>
      </c>
      <c r="H10" s="24"/>
      <c r="I10" s="24" t="s">
        <v>347</v>
      </c>
      <c r="J10" s="24"/>
      <c r="K10" s="3" t="s">
        <v>1667</v>
      </c>
      <c r="L10" s="2" t="s">
        <v>518</v>
      </c>
      <c r="M10" s="22" t="s">
        <v>1671</v>
      </c>
      <c r="N10" s="24"/>
      <c r="O10" s="24" t="s">
        <v>345</v>
      </c>
      <c r="P10" s="24"/>
      <c r="Q10" s="24"/>
    </row>
    <row r="11" spans="1:17" ht="45" x14ac:dyDescent="0.25">
      <c r="A11" s="2">
        <v>10</v>
      </c>
      <c r="B11" s="2" t="s">
        <v>53</v>
      </c>
      <c r="C11" s="2" t="s">
        <v>55</v>
      </c>
      <c r="D11" s="2" t="s">
        <v>914</v>
      </c>
      <c r="E11" s="3" t="s">
        <v>915</v>
      </c>
      <c r="F11" s="2" t="s">
        <v>341</v>
      </c>
      <c r="G11" s="24">
        <v>200</v>
      </c>
      <c r="H11" s="24" t="s">
        <v>914</v>
      </c>
      <c r="I11" s="24" t="s">
        <v>347</v>
      </c>
      <c r="J11" s="24"/>
      <c r="K11" s="3" t="s">
        <v>905</v>
      </c>
      <c r="L11" s="2" t="s">
        <v>344</v>
      </c>
      <c r="M11" s="22" t="s">
        <v>916</v>
      </c>
      <c r="N11" s="24"/>
      <c r="O11" s="24" t="s">
        <v>345</v>
      </c>
      <c r="P11" s="24"/>
      <c r="Q11" s="24"/>
    </row>
  </sheetData>
  <sheetProtection sheet="1" objects="1" scenarios="1" insertRows="0"/>
  <autoFilter ref="A1:Q9"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EC3B-FE3D-41CD-A24A-C4A8F62B58ED}">
  <sheetPr codeName="Sheet17"/>
  <dimension ref="A1:J7"/>
  <sheetViews>
    <sheetView showRuler="0" view="pageLayout" zoomScaleNormal="100" workbookViewId="0"/>
  </sheetViews>
  <sheetFormatPr defaultRowHeight="15" x14ac:dyDescent="0.25"/>
  <cols>
    <col min="1" max="1" width="10.42578125" customWidth="1"/>
    <col min="2" max="2" width="8.7109375" customWidth="1"/>
    <col min="3" max="3" width="13.85546875" bestFit="1" customWidth="1"/>
    <col min="4" max="4" width="20.85546875" customWidth="1"/>
    <col min="5" max="5" width="13.140625" customWidth="1"/>
    <col min="7" max="7" width="17.42578125" customWidth="1"/>
    <col min="8" max="8" width="14.5703125" customWidth="1"/>
    <col min="9" max="9" width="36" customWidth="1"/>
    <col min="10" max="10" width="17.85546875" customWidth="1"/>
  </cols>
  <sheetData>
    <row r="1" spans="1:10" ht="30" x14ac:dyDescent="0.25">
      <c r="A1" s="5" t="s">
        <v>339</v>
      </c>
      <c r="B1" s="5" t="s">
        <v>323</v>
      </c>
      <c r="C1" s="5" t="s">
        <v>1553</v>
      </c>
      <c r="D1" s="5" t="s">
        <v>1556</v>
      </c>
      <c r="E1" s="5" t="s">
        <v>911</v>
      </c>
      <c r="F1" s="5" t="s">
        <v>1609</v>
      </c>
      <c r="G1" s="5" t="s">
        <v>1612</v>
      </c>
      <c r="H1" s="5" t="s">
        <v>1665</v>
      </c>
      <c r="I1" s="5" t="s">
        <v>1669</v>
      </c>
      <c r="J1" s="5" t="s">
        <v>914</v>
      </c>
    </row>
    <row r="2" spans="1:10" ht="30" x14ac:dyDescent="0.25">
      <c r="A2" s="2" t="s">
        <v>1672</v>
      </c>
      <c r="B2" s="2" t="s">
        <v>53</v>
      </c>
      <c r="C2" s="2" t="s">
        <v>1673</v>
      </c>
      <c r="D2" s="2" t="s">
        <v>1674</v>
      </c>
      <c r="E2" s="3">
        <v>1</v>
      </c>
      <c r="F2" s="2" t="s">
        <v>309</v>
      </c>
      <c r="G2" s="2" t="s">
        <v>1675</v>
      </c>
      <c r="H2" s="3" t="s">
        <v>1676</v>
      </c>
      <c r="I2" s="3"/>
      <c r="J2" s="2" t="s">
        <v>311</v>
      </c>
    </row>
    <row r="3" spans="1:10" x14ac:dyDescent="0.25">
      <c r="A3" s="2" t="s">
        <v>1672</v>
      </c>
      <c r="B3" s="2" t="s">
        <v>53</v>
      </c>
      <c r="C3" s="2" t="s">
        <v>1673</v>
      </c>
      <c r="D3" s="2" t="s">
        <v>1674</v>
      </c>
      <c r="E3" s="3">
        <v>2</v>
      </c>
      <c r="F3" s="2" t="s">
        <v>1677</v>
      </c>
      <c r="G3" s="2" t="s">
        <v>1678</v>
      </c>
      <c r="H3" s="3"/>
      <c r="I3" s="2"/>
      <c r="J3" s="2" t="s">
        <v>1679</v>
      </c>
    </row>
    <row r="4" spans="1:10" x14ac:dyDescent="0.25">
      <c r="A4" s="2" t="s">
        <v>1672</v>
      </c>
      <c r="B4" s="2" t="s">
        <v>53</v>
      </c>
      <c r="C4" s="2" t="s">
        <v>1673</v>
      </c>
      <c r="D4" s="2" t="s">
        <v>1674</v>
      </c>
      <c r="E4" s="3">
        <v>3</v>
      </c>
      <c r="F4" s="2" t="s">
        <v>316</v>
      </c>
      <c r="G4" s="2" t="s">
        <v>1680</v>
      </c>
      <c r="H4" s="3"/>
      <c r="I4" s="2"/>
      <c r="J4" s="2" t="s">
        <v>1681</v>
      </c>
    </row>
    <row r="5" spans="1:10" ht="30" x14ac:dyDescent="0.25">
      <c r="A5" s="2" t="s">
        <v>1672</v>
      </c>
      <c r="B5" s="2" t="s">
        <v>53</v>
      </c>
      <c r="C5" s="2" t="s">
        <v>1682</v>
      </c>
      <c r="D5" s="2" t="s">
        <v>1683</v>
      </c>
      <c r="E5" s="3">
        <v>1</v>
      </c>
      <c r="F5" s="2" t="s">
        <v>309</v>
      </c>
      <c r="G5" s="2" t="s">
        <v>1675</v>
      </c>
      <c r="H5" s="3" t="s">
        <v>1684</v>
      </c>
      <c r="I5" s="2"/>
      <c r="J5" s="2" t="s">
        <v>311</v>
      </c>
    </row>
    <row r="6" spans="1:10" x14ac:dyDescent="0.25">
      <c r="A6" s="2" t="s">
        <v>1672</v>
      </c>
      <c r="B6" s="2" t="s">
        <v>53</v>
      </c>
      <c r="C6" s="2" t="s">
        <v>1682</v>
      </c>
      <c r="D6" s="2" t="s">
        <v>1683</v>
      </c>
      <c r="E6" s="3">
        <v>2</v>
      </c>
      <c r="F6" s="2" t="s">
        <v>1677</v>
      </c>
      <c r="G6" s="2" t="s">
        <v>1678</v>
      </c>
      <c r="H6" s="3"/>
      <c r="I6" s="2"/>
      <c r="J6" s="2" t="s">
        <v>1679</v>
      </c>
    </row>
    <row r="7" spans="1:10" x14ac:dyDescent="0.25">
      <c r="A7" s="2" t="s">
        <v>1672</v>
      </c>
      <c r="B7" s="2" t="s">
        <v>53</v>
      </c>
      <c r="C7" s="2" t="s">
        <v>1682</v>
      </c>
      <c r="D7" s="2" t="s">
        <v>1683</v>
      </c>
      <c r="E7" s="3">
        <v>3</v>
      </c>
      <c r="F7" s="2" t="s">
        <v>316</v>
      </c>
      <c r="G7" s="2" t="s">
        <v>1680</v>
      </c>
      <c r="H7" s="3"/>
      <c r="I7" s="2"/>
      <c r="J7" s="2" t="s">
        <v>1681</v>
      </c>
    </row>
  </sheetData>
  <autoFilter ref="A1:J7"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D79C-DB32-4BD0-95DC-D7F9FB7B0E7D}">
  <sheetPr codeName="Sheet18"/>
  <dimension ref="A1:Q10"/>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59</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59</v>
      </c>
      <c r="C3" s="2" t="s">
        <v>55</v>
      </c>
      <c r="D3" s="2" t="s">
        <v>323</v>
      </c>
      <c r="E3" s="3" t="s">
        <v>346</v>
      </c>
      <c r="F3" s="2" t="s">
        <v>341</v>
      </c>
      <c r="G3" s="24">
        <v>200</v>
      </c>
      <c r="H3" s="24" t="s">
        <v>323</v>
      </c>
      <c r="I3" s="24" t="s">
        <v>347</v>
      </c>
      <c r="J3" s="24"/>
      <c r="K3" s="3" t="s">
        <v>343</v>
      </c>
      <c r="L3" s="2" t="s">
        <v>344</v>
      </c>
      <c r="M3" s="22" t="s">
        <v>1685</v>
      </c>
      <c r="N3" s="24"/>
      <c r="O3" s="24" t="s">
        <v>345</v>
      </c>
      <c r="P3" s="24"/>
      <c r="Q3" s="24"/>
    </row>
    <row r="4" spans="1:17" ht="30" x14ac:dyDescent="0.25">
      <c r="A4" s="2">
        <v>3</v>
      </c>
      <c r="B4" s="2" t="s">
        <v>59</v>
      </c>
      <c r="C4" s="2" t="s">
        <v>55</v>
      </c>
      <c r="D4" s="2" t="s">
        <v>1686</v>
      </c>
      <c r="E4" s="3" t="s">
        <v>1687</v>
      </c>
      <c r="F4" s="2" t="s">
        <v>355</v>
      </c>
      <c r="G4" s="24">
        <v>8</v>
      </c>
      <c r="H4" s="24"/>
      <c r="I4" s="24" t="s">
        <v>347</v>
      </c>
      <c r="J4" s="24"/>
      <c r="K4" s="3" t="s">
        <v>905</v>
      </c>
      <c r="L4" s="2" t="s">
        <v>344</v>
      </c>
      <c r="M4" s="22"/>
      <c r="N4" s="24"/>
      <c r="O4" s="24" t="s">
        <v>345</v>
      </c>
      <c r="P4" s="24"/>
      <c r="Q4" s="24"/>
    </row>
    <row r="5" spans="1:17" x14ac:dyDescent="0.25">
      <c r="A5" s="2">
        <v>4</v>
      </c>
      <c r="B5" s="2" t="s">
        <v>59</v>
      </c>
      <c r="C5" s="2" t="s">
        <v>55</v>
      </c>
      <c r="D5" s="2" t="s">
        <v>1688</v>
      </c>
      <c r="E5" s="3" t="s">
        <v>1689</v>
      </c>
      <c r="F5" s="2" t="s">
        <v>341</v>
      </c>
      <c r="G5" s="24">
        <v>200</v>
      </c>
      <c r="H5" s="24"/>
      <c r="I5" s="24" t="s">
        <v>347</v>
      </c>
      <c r="J5" s="24"/>
      <c r="K5" s="3" t="s">
        <v>905</v>
      </c>
      <c r="L5" s="2" t="s">
        <v>344</v>
      </c>
      <c r="M5" s="22"/>
      <c r="N5" s="24"/>
      <c r="O5" s="24" t="s">
        <v>345</v>
      </c>
      <c r="P5" s="24"/>
      <c r="Q5" s="24"/>
    </row>
    <row r="6" spans="1:17" ht="45" x14ac:dyDescent="0.25">
      <c r="A6" s="2">
        <v>5</v>
      </c>
      <c r="B6" s="2" t="s">
        <v>59</v>
      </c>
      <c r="C6" s="2" t="s">
        <v>55</v>
      </c>
      <c r="D6" s="2" t="s">
        <v>1690</v>
      </c>
      <c r="E6" s="3" t="s">
        <v>1691</v>
      </c>
      <c r="F6" s="3" t="s">
        <v>990</v>
      </c>
      <c r="G6" s="24">
        <v>19</v>
      </c>
      <c r="H6" s="24" t="s">
        <v>920</v>
      </c>
      <c r="I6" s="24" t="s">
        <v>347</v>
      </c>
      <c r="J6" s="24"/>
      <c r="K6" s="3" t="s">
        <v>905</v>
      </c>
      <c r="L6" s="2" t="s">
        <v>344</v>
      </c>
      <c r="M6" s="22"/>
      <c r="N6" s="24"/>
      <c r="O6" s="24" t="s">
        <v>345</v>
      </c>
      <c r="P6" s="24"/>
      <c r="Q6" s="24"/>
    </row>
    <row r="7" spans="1:17" ht="45" x14ac:dyDescent="0.25">
      <c r="A7" s="2">
        <v>6</v>
      </c>
      <c r="B7" s="2" t="s">
        <v>59</v>
      </c>
      <c r="C7" s="2" t="s">
        <v>55</v>
      </c>
      <c r="D7" s="2" t="s">
        <v>1692</v>
      </c>
      <c r="E7" s="3" t="s">
        <v>1693</v>
      </c>
      <c r="F7" s="3" t="s">
        <v>990</v>
      </c>
      <c r="G7" s="24">
        <v>19</v>
      </c>
      <c r="H7" s="24" t="s">
        <v>920</v>
      </c>
      <c r="I7" s="24" t="s">
        <v>347</v>
      </c>
      <c r="J7" s="24"/>
      <c r="K7" s="3" t="s">
        <v>905</v>
      </c>
      <c r="L7" s="2" t="s">
        <v>344</v>
      </c>
      <c r="M7" s="22"/>
      <c r="N7" s="24"/>
      <c r="O7" s="24" t="s">
        <v>345</v>
      </c>
      <c r="P7" s="24"/>
      <c r="Q7" s="24"/>
    </row>
    <row r="8" spans="1:17" ht="45" x14ac:dyDescent="0.25">
      <c r="A8" s="2">
        <v>7</v>
      </c>
      <c r="B8" s="2" t="s">
        <v>59</v>
      </c>
      <c r="C8" s="2" t="s">
        <v>55</v>
      </c>
      <c r="D8" s="2" t="s">
        <v>1694</v>
      </c>
      <c r="E8" s="3" t="s">
        <v>1695</v>
      </c>
      <c r="F8" s="3" t="s">
        <v>990</v>
      </c>
      <c r="G8" s="24">
        <v>19</v>
      </c>
      <c r="H8" s="24" t="s">
        <v>920</v>
      </c>
      <c r="I8" s="24" t="s">
        <v>347</v>
      </c>
      <c r="J8" s="24"/>
      <c r="K8" s="3" t="s">
        <v>905</v>
      </c>
      <c r="L8" s="2" t="s">
        <v>344</v>
      </c>
      <c r="M8" s="22"/>
      <c r="N8" s="24"/>
      <c r="O8" s="24" t="s">
        <v>345</v>
      </c>
      <c r="P8" s="24"/>
      <c r="Q8" s="24"/>
    </row>
    <row r="9" spans="1:17" ht="45" x14ac:dyDescent="0.25">
      <c r="A9" s="2">
        <v>8</v>
      </c>
      <c r="B9" s="2" t="s">
        <v>59</v>
      </c>
      <c r="C9" s="2" t="s">
        <v>55</v>
      </c>
      <c r="D9" s="2" t="s">
        <v>1696</v>
      </c>
      <c r="E9" s="3" t="s">
        <v>1697</v>
      </c>
      <c r="F9" s="3" t="s">
        <v>990</v>
      </c>
      <c r="G9" s="24">
        <v>19</v>
      </c>
      <c r="H9" s="24" t="s">
        <v>920</v>
      </c>
      <c r="I9" s="24" t="s">
        <v>347</v>
      </c>
      <c r="J9" s="24"/>
      <c r="K9" s="3" t="s">
        <v>905</v>
      </c>
      <c r="L9" s="2" t="s">
        <v>344</v>
      </c>
      <c r="M9" s="22"/>
      <c r="N9" s="24"/>
      <c r="O9" s="24" t="s">
        <v>345</v>
      </c>
      <c r="P9" s="24"/>
      <c r="Q9" s="24"/>
    </row>
    <row r="10" spans="1:17" ht="30" x14ac:dyDescent="0.25">
      <c r="A10" s="2">
        <v>9</v>
      </c>
      <c r="B10" s="2" t="s">
        <v>59</v>
      </c>
      <c r="C10" s="2" t="s">
        <v>55</v>
      </c>
      <c r="D10" s="2" t="s">
        <v>1698</v>
      </c>
      <c r="E10" s="3" t="s">
        <v>1699</v>
      </c>
      <c r="F10" s="2" t="s">
        <v>355</v>
      </c>
      <c r="G10" s="24">
        <v>8</v>
      </c>
      <c r="H10" s="24"/>
      <c r="I10" s="24" t="s">
        <v>347</v>
      </c>
      <c r="J10" s="24"/>
      <c r="K10" s="3" t="s">
        <v>514</v>
      </c>
      <c r="L10" s="2" t="s">
        <v>344</v>
      </c>
      <c r="M10" s="22"/>
      <c r="N10" s="24"/>
      <c r="O10" s="24" t="s">
        <v>345</v>
      </c>
      <c r="P10" s="24"/>
      <c r="Q10" s="24"/>
    </row>
  </sheetData>
  <sheetProtection sheet="1" objects="1" scenarios="1" insertRows="0"/>
  <autoFilter ref="A1:Q9"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9D7E-6CCF-4421-8FD1-6A552EEA8CC4}">
  <sheetPr codeName="Sheet19"/>
  <dimension ref="A1:I4"/>
  <sheetViews>
    <sheetView showRuler="0" view="pageLayout" zoomScaleNormal="100" workbookViewId="0"/>
  </sheetViews>
  <sheetFormatPr defaultRowHeight="15" x14ac:dyDescent="0.25"/>
  <cols>
    <col min="1" max="1" width="10.42578125" customWidth="1"/>
    <col min="2" max="2" width="8.7109375" customWidth="1"/>
    <col min="3" max="3" width="11.140625" bestFit="1" customWidth="1"/>
    <col min="4" max="4" width="12.5703125" bestFit="1" customWidth="1"/>
    <col min="5" max="5" width="10.85546875" bestFit="1" customWidth="1"/>
    <col min="6" max="6" width="12" bestFit="1" customWidth="1"/>
    <col min="7" max="7" width="12.42578125" bestFit="1" customWidth="1"/>
    <col min="8" max="8" width="12.5703125" bestFit="1" customWidth="1"/>
    <col min="9" max="9" width="13.140625" bestFit="1" customWidth="1"/>
  </cols>
  <sheetData>
    <row r="1" spans="1:9" ht="30" x14ac:dyDescent="0.25">
      <c r="A1" s="5" t="s">
        <v>339</v>
      </c>
      <c r="B1" s="5" t="s">
        <v>323</v>
      </c>
      <c r="C1" s="5" t="s">
        <v>1686</v>
      </c>
      <c r="D1" s="5" t="s">
        <v>1688</v>
      </c>
      <c r="E1" s="5" t="s">
        <v>1690</v>
      </c>
      <c r="F1" s="5" t="s">
        <v>1692</v>
      </c>
      <c r="G1" s="5" t="s">
        <v>1694</v>
      </c>
      <c r="H1" s="5" t="s">
        <v>1696</v>
      </c>
      <c r="I1" s="5" t="s">
        <v>1698</v>
      </c>
    </row>
    <row r="2" spans="1:9" x14ac:dyDescent="0.25">
      <c r="A2" s="2" t="s">
        <v>1672</v>
      </c>
      <c r="B2" s="2" t="s">
        <v>59</v>
      </c>
      <c r="C2" s="2">
        <v>1</v>
      </c>
      <c r="D2" s="2" t="s">
        <v>1700</v>
      </c>
      <c r="E2" s="2" t="s">
        <v>1701</v>
      </c>
      <c r="F2" s="3" t="s">
        <v>1702</v>
      </c>
      <c r="G2" s="3" t="s">
        <v>1703</v>
      </c>
      <c r="H2" s="2" t="s">
        <v>1704</v>
      </c>
      <c r="I2" s="2">
        <v>6</v>
      </c>
    </row>
    <row r="3" spans="1:9" x14ac:dyDescent="0.25">
      <c r="A3" s="2" t="s">
        <v>1672</v>
      </c>
      <c r="B3" s="2" t="s">
        <v>59</v>
      </c>
      <c r="C3" s="2">
        <v>2</v>
      </c>
      <c r="D3" s="2" t="s">
        <v>1700</v>
      </c>
      <c r="E3" s="2" t="s">
        <v>1705</v>
      </c>
      <c r="F3" s="3" t="s">
        <v>1706</v>
      </c>
      <c r="G3" s="3" t="s">
        <v>1707</v>
      </c>
      <c r="H3" s="2" t="s">
        <v>1708</v>
      </c>
      <c r="I3" s="2">
        <v>4</v>
      </c>
    </row>
    <row r="4" spans="1:9" x14ac:dyDescent="0.25">
      <c r="A4" s="2" t="s">
        <v>1672</v>
      </c>
      <c r="B4" s="2" t="s">
        <v>59</v>
      </c>
      <c r="C4" s="2">
        <v>3</v>
      </c>
      <c r="D4" s="2" t="s">
        <v>1700</v>
      </c>
      <c r="E4" s="2" t="s">
        <v>1709</v>
      </c>
      <c r="F4" s="3" t="s">
        <v>1710</v>
      </c>
      <c r="G4" s="3" t="s">
        <v>1711</v>
      </c>
      <c r="H4" s="2" t="s">
        <v>1712</v>
      </c>
      <c r="I4" s="2">
        <v>12</v>
      </c>
    </row>
  </sheetData>
  <autoFilter ref="A1:I4" xr:uid="{81E80FC0-8D1C-47A0-8D96-637256119F13}"/>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6D57-B46E-4454-834F-2559837BFF6E}">
  <sheetPr codeName="Sheet20"/>
  <dimension ref="A1:Q8"/>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63</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63</v>
      </c>
      <c r="C3" s="2" t="s">
        <v>55</v>
      </c>
      <c r="D3" s="2" t="s">
        <v>323</v>
      </c>
      <c r="E3" s="3" t="s">
        <v>346</v>
      </c>
      <c r="F3" s="2" t="s">
        <v>341</v>
      </c>
      <c r="G3" s="24">
        <v>200</v>
      </c>
      <c r="H3" s="24" t="s">
        <v>323</v>
      </c>
      <c r="I3" s="24" t="s">
        <v>347</v>
      </c>
      <c r="J3" s="24"/>
      <c r="K3" s="3" t="s">
        <v>343</v>
      </c>
      <c r="L3" s="2" t="s">
        <v>344</v>
      </c>
      <c r="M3" s="22" t="s">
        <v>1713</v>
      </c>
      <c r="N3" s="24"/>
      <c r="O3" s="24" t="s">
        <v>345</v>
      </c>
      <c r="P3" s="24"/>
      <c r="Q3" s="24"/>
    </row>
    <row r="4" spans="1:17" ht="75" x14ac:dyDescent="0.25">
      <c r="A4" s="2">
        <v>3</v>
      </c>
      <c r="B4" s="2" t="s">
        <v>63</v>
      </c>
      <c r="C4" s="2" t="s">
        <v>55</v>
      </c>
      <c r="D4" s="2" t="s">
        <v>1609</v>
      </c>
      <c r="E4" s="3" t="s">
        <v>1610</v>
      </c>
      <c r="F4" s="2" t="s">
        <v>341</v>
      </c>
      <c r="G4" s="24">
        <v>200</v>
      </c>
      <c r="H4" s="24" t="s">
        <v>371</v>
      </c>
      <c r="I4" s="24" t="s">
        <v>347</v>
      </c>
      <c r="J4" s="24"/>
      <c r="K4" s="3" t="s">
        <v>372</v>
      </c>
      <c r="L4" s="2" t="s">
        <v>344</v>
      </c>
      <c r="M4" s="22" t="s">
        <v>1663</v>
      </c>
      <c r="N4" s="24"/>
      <c r="O4" s="24" t="s">
        <v>345</v>
      </c>
      <c r="P4" s="24"/>
      <c r="Q4" s="24"/>
    </row>
    <row r="5" spans="1:17" ht="75" x14ac:dyDescent="0.25">
      <c r="A5" s="2">
        <v>4</v>
      </c>
      <c r="B5" s="2" t="s">
        <v>63</v>
      </c>
      <c r="C5" s="2" t="s">
        <v>55</v>
      </c>
      <c r="D5" s="2" t="s">
        <v>1612</v>
      </c>
      <c r="E5" s="3" t="s">
        <v>1613</v>
      </c>
      <c r="F5" s="2" t="s">
        <v>341</v>
      </c>
      <c r="G5" s="24">
        <v>200</v>
      </c>
      <c r="H5" s="24" t="s">
        <v>371</v>
      </c>
      <c r="I5" s="24" t="s">
        <v>347</v>
      </c>
      <c r="J5" s="24"/>
      <c r="K5" s="3" t="s">
        <v>437</v>
      </c>
      <c r="L5" s="2" t="s">
        <v>344</v>
      </c>
      <c r="M5" s="22" t="s">
        <v>1664</v>
      </c>
      <c r="N5" s="24"/>
      <c r="O5" s="24" t="s">
        <v>345</v>
      </c>
      <c r="P5" s="24"/>
      <c r="Q5" s="24"/>
    </row>
    <row r="6" spans="1:17" ht="60" x14ac:dyDescent="0.25">
      <c r="A6" s="2">
        <v>5</v>
      </c>
      <c r="B6" s="2" t="s">
        <v>63</v>
      </c>
      <c r="C6" s="2" t="s">
        <v>55</v>
      </c>
      <c r="D6" s="2" t="s">
        <v>1714</v>
      </c>
      <c r="E6" s="3" t="s">
        <v>1715</v>
      </c>
      <c r="F6" s="2" t="s">
        <v>341</v>
      </c>
      <c r="G6" s="24">
        <v>200</v>
      </c>
      <c r="H6" s="24"/>
      <c r="I6" s="24" t="s">
        <v>347</v>
      </c>
      <c r="J6" s="24"/>
      <c r="K6" s="3" t="s">
        <v>1667</v>
      </c>
      <c r="L6" s="2" t="s">
        <v>344</v>
      </c>
      <c r="M6" s="22" t="s">
        <v>1716</v>
      </c>
      <c r="N6" s="24"/>
      <c r="O6" s="24" t="s">
        <v>345</v>
      </c>
      <c r="P6" s="24"/>
      <c r="Q6" s="24"/>
    </row>
    <row r="7" spans="1:17" ht="60" x14ac:dyDescent="0.25">
      <c r="A7" s="2">
        <v>6</v>
      </c>
      <c r="B7" s="2" t="s">
        <v>63</v>
      </c>
      <c r="C7" s="2" t="s">
        <v>55</v>
      </c>
      <c r="D7" s="2" t="s">
        <v>1717</v>
      </c>
      <c r="E7" s="3" t="s">
        <v>1718</v>
      </c>
      <c r="F7" s="2" t="s">
        <v>341</v>
      </c>
      <c r="G7" s="24">
        <v>200</v>
      </c>
      <c r="H7" s="24"/>
      <c r="I7" s="24" t="s">
        <v>347</v>
      </c>
      <c r="J7" s="24"/>
      <c r="K7" s="3" t="s">
        <v>1667</v>
      </c>
      <c r="L7" s="2" t="s">
        <v>359</v>
      </c>
      <c r="M7" s="22" t="s">
        <v>1719</v>
      </c>
      <c r="N7" s="24"/>
      <c r="O7" s="24" t="s">
        <v>360</v>
      </c>
      <c r="P7" s="24"/>
      <c r="Q7" s="24"/>
    </row>
    <row r="8" spans="1:17" ht="45" x14ac:dyDescent="0.25">
      <c r="A8" s="2">
        <v>7</v>
      </c>
      <c r="B8" s="2" t="s">
        <v>63</v>
      </c>
      <c r="C8" s="2" t="s">
        <v>55</v>
      </c>
      <c r="D8" s="2" t="s">
        <v>1720</v>
      </c>
      <c r="E8" s="3" t="s">
        <v>1721</v>
      </c>
      <c r="F8" s="3" t="s">
        <v>990</v>
      </c>
      <c r="G8" s="24">
        <v>19</v>
      </c>
      <c r="H8" s="24" t="s">
        <v>920</v>
      </c>
      <c r="I8" s="24" t="s">
        <v>347</v>
      </c>
      <c r="J8" s="24"/>
      <c r="K8" s="3" t="s">
        <v>905</v>
      </c>
      <c r="L8" s="2" t="s">
        <v>359</v>
      </c>
      <c r="M8" s="22"/>
      <c r="N8" s="24"/>
      <c r="O8" s="24" t="s">
        <v>360</v>
      </c>
      <c r="P8" s="24"/>
      <c r="Q8" s="24"/>
    </row>
  </sheetData>
  <sheetProtection sheet="1" objects="1" scenarios="1" insertRows="0"/>
  <autoFilter ref="A1:Q8"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732D-4458-49B3-87A3-6999146FC601}">
  <sheetPr codeName="Sheet21"/>
  <dimension ref="A1:G4"/>
  <sheetViews>
    <sheetView showRuler="0" view="pageLayout" zoomScaleNormal="100" workbookViewId="0"/>
  </sheetViews>
  <sheetFormatPr defaultRowHeight="15" x14ac:dyDescent="0.25"/>
  <cols>
    <col min="1" max="1" width="10.42578125" customWidth="1"/>
    <col min="2" max="2" width="8.85546875" customWidth="1"/>
    <col min="3" max="3" width="13.85546875" bestFit="1" customWidth="1"/>
    <col min="4" max="4" width="20.85546875" customWidth="1"/>
    <col min="5" max="5" width="28.42578125" customWidth="1"/>
    <col min="6" max="6" width="21" customWidth="1"/>
    <col min="7" max="7" width="17.42578125" customWidth="1"/>
  </cols>
  <sheetData>
    <row r="1" spans="1:7" x14ac:dyDescent="0.25">
      <c r="A1" s="5" t="s">
        <v>339</v>
      </c>
      <c r="B1" s="5" t="s">
        <v>323</v>
      </c>
      <c r="C1" s="5" t="s">
        <v>1609</v>
      </c>
      <c r="D1" s="5" t="s">
        <v>1612</v>
      </c>
      <c r="E1" s="5" t="s">
        <v>1714</v>
      </c>
      <c r="F1" s="5" t="s">
        <v>1717</v>
      </c>
      <c r="G1" s="5" t="s">
        <v>1720</v>
      </c>
    </row>
    <row r="2" spans="1:7" ht="30" x14ac:dyDescent="0.25">
      <c r="A2" s="2" t="s">
        <v>1672</v>
      </c>
      <c r="B2" s="2" t="s">
        <v>63</v>
      </c>
      <c r="C2" s="2" t="s">
        <v>309</v>
      </c>
      <c r="D2" s="2" t="s">
        <v>1675</v>
      </c>
      <c r="E2" s="3" t="s">
        <v>1722</v>
      </c>
      <c r="F2" s="3" t="s">
        <v>1723</v>
      </c>
      <c r="G2" s="2" t="s">
        <v>1724</v>
      </c>
    </row>
    <row r="3" spans="1:7" ht="30" x14ac:dyDescent="0.25">
      <c r="A3" s="2" t="s">
        <v>1672</v>
      </c>
      <c r="B3" s="2" t="s">
        <v>63</v>
      </c>
      <c r="C3" s="2" t="s">
        <v>1677</v>
      </c>
      <c r="D3" s="2" t="s">
        <v>1678</v>
      </c>
      <c r="E3" s="3" t="s">
        <v>1723</v>
      </c>
      <c r="F3" s="3" t="s">
        <v>1725</v>
      </c>
      <c r="G3" s="2" t="s">
        <v>1726</v>
      </c>
    </row>
    <row r="4" spans="1:7" ht="30" x14ac:dyDescent="0.25">
      <c r="A4" s="2" t="s">
        <v>1672</v>
      </c>
      <c r="B4" s="2" t="s">
        <v>63</v>
      </c>
      <c r="C4" s="2" t="s">
        <v>316</v>
      </c>
      <c r="D4" s="2" t="s">
        <v>1680</v>
      </c>
      <c r="E4" s="3" t="s">
        <v>1727</v>
      </c>
      <c r="F4" s="3" t="s">
        <v>1728</v>
      </c>
      <c r="G4" s="2" t="s">
        <v>1729</v>
      </c>
    </row>
  </sheetData>
  <autoFilter ref="A1:G4"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A892-A84E-4D4E-9E50-CBF38310967B}">
  <sheetPr codeName="Sheet22"/>
  <dimension ref="A1:Q9"/>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67</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67</v>
      </c>
      <c r="C3" s="2" t="s">
        <v>55</v>
      </c>
      <c r="D3" s="2" t="s">
        <v>323</v>
      </c>
      <c r="E3" s="3" t="s">
        <v>346</v>
      </c>
      <c r="F3" s="2" t="s">
        <v>341</v>
      </c>
      <c r="G3" s="24">
        <v>200</v>
      </c>
      <c r="H3" s="24" t="s">
        <v>323</v>
      </c>
      <c r="I3" s="24" t="s">
        <v>347</v>
      </c>
      <c r="J3" s="24"/>
      <c r="K3" s="3" t="s">
        <v>343</v>
      </c>
      <c r="L3" s="2" t="s">
        <v>344</v>
      </c>
      <c r="M3" s="22" t="s">
        <v>1730</v>
      </c>
      <c r="N3" s="24"/>
      <c r="O3" s="24" t="s">
        <v>345</v>
      </c>
      <c r="P3" s="24"/>
      <c r="Q3" s="24"/>
    </row>
    <row r="4" spans="1:17" ht="90" x14ac:dyDescent="0.25">
      <c r="A4" s="2">
        <v>3</v>
      </c>
      <c r="B4" s="2" t="s">
        <v>67</v>
      </c>
      <c r="C4" s="2" t="s">
        <v>55</v>
      </c>
      <c r="D4" s="2" t="s">
        <v>380</v>
      </c>
      <c r="E4" s="3" t="s">
        <v>1731</v>
      </c>
      <c r="F4" s="2" t="s">
        <v>341</v>
      </c>
      <c r="G4" s="24">
        <v>200</v>
      </c>
      <c r="H4" s="24" t="s">
        <v>371</v>
      </c>
      <c r="I4" s="24" t="s">
        <v>347</v>
      </c>
      <c r="J4" s="24"/>
      <c r="K4" s="3" t="s">
        <v>372</v>
      </c>
      <c r="L4" s="2" t="s">
        <v>344</v>
      </c>
      <c r="M4" s="22" t="s">
        <v>1732</v>
      </c>
      <c r="N4" s="24"/>
      <c r="O4" s="24" t="s">
        <v>345</v>
      </c>
      <c r="P4" s="24"/>
      <c r="Q4" s="24"/>
    </row>
    <row r="5" spans="1:17" ht="60" x14ac:dyDescent="0.25">
      <c r="A5" s="2">
        <v>4</v>
      </c>
      <c r="B5" s="2" t="s">
        <v>67</v>
      </c>
      <c r="C5" s="2" t="s">
        <v>55</v>
      </c>
      <c r="D5" s="2" t="s">
        <v>445</v>
      </c>
      <c r="E5" s="3" t="s">
        <v>446</v>
      </c>
      <c r="F5" s="2" t="s">
        <v>341</v>
      </c>
      <c r="G5" s="24">
        <v>200</v>
      </c>
      <c r="H5" s="24" t="s">
        <v>371</v>
      </c>
      <c r="I5" s="24" t="s">
        <v>347</v>
      </c>
      <c r="J5" s="24"/>
      <c r="K5" s="3" t="s">
        <v>437</v>
      </c>
      <c r="L5" s="2" t="s">
        <v>344</v>
      </c>
      <c r="M5" s="22" t="s">
        <v>1733</v>
      </c>
      <c r="N5" s="24"/>
      <c r="O5" s="24" t="s">
        <v>345</v>
      </c>
      <c r="P5" s="24"/>
      <c r="Q5" s="24"/>
    </row>
    <row r="6" spans="1:17" ht="60" x14ac:dyDescent="0.25">
      <c r="A6" s="2">
        <v>5</v>
      </c>
      <c r="B6" s="2" t="s">
        <v>67</v>
      </c>
      <c r="C6" s="2" t="s">
        <v>55</v>
      </c>
      <c r="D6" s="2" t="s">
        <v>534</v>
      </c>
      <c r="E6" s="3" t="s">
        <v>535</v>
      </c>
      <c r="F6" s="2" t="s">
        <v>341</v>
      </c>
      <c r="G6" s="24">
        <v>200</v>
      </c>
      <c r="H6" s="24" t="s">
        <v>534</v>
      </c>
      <c r="I6" s="24" t="s">
        <v>347</v>
      </c>
      <c r="J6" s="24"/>
      <c r="K6" s="3" t="s">
        <v>531</v>
      </c>
      <c r="L6" s="2" t="s">
        <v>344</v>
      </c>
      <c r="M6" s="22" t="s">
        <v>1734</v>
      </c>
      <c r="N6" s="24"/>
      <c r="O6" s="24" t="s">
        <v>345</v>
      </c>
      <c r="P6" s="24"/>
      <c r="Q6" s="24"/>
    </row>
    <row r="7" spans="1:17" ht="30" x14ac:dyDescent="0.25">
      <c r="A7" s="2">
        <v>6</v>
      </c>
      <c r="B7" s="2" t="s">
        <v>67</v>
      </c>
      <c r="C7" s="2" t="s">
        <v>55</v>
      </c>
      <c r="D7" s="2" t="s">
        <v>579</v>
      </c>
      <c r="E7" s="3" t="s">
        <v>580</v>
      </c>
      <c r="F7" s="2" t="s">
        <v>341</v>
      </c>
      <c r="G7" s="24">
        <v>200</v>
      </c>
      <c r="H7" s="24" t="s">
        <v>371</v>
      </c>
      <c r="I7" s="24" t="s">
        <v>347</v>
      </c>
      <c r="J7" s="24"/>
      <c r="K7" s="3" t="s">
        <v>531</v>
      </c>
      <c r="L7" s="2" t="s">
        <v>359</v>
      </c>
      <c r="M7" s="22"/>
      <c r="N7" s="24"/>
      <c r="O7" s="24" t="s">
        <v>360</v>
      </c>
      <c r="P7" s="24"/>
      <c r="Q7" s="24"/>
    </row>
    <row r="8" spans="1:17" ht="30" x14ac:dyDescent="0.25">
      <c r="A8" s="2">
        <v>7</v>
      </c>
      <c r="B8" s="2" t="s">
        <v>67</v>
      </c>
      <c r="C8" s="2" t="s">
        <v>55</v>
      </c>
      <c r="D8" s="2" t="s">
        <v>1735</v>
      </c>
      <c r="E8" s="3" t="s">
        <v>1736</v>
      </c>
      <c r="F8" s="2" t="s">
        <v>341</v>
      </c>
      <c r="G8" s="24">
        <v>200</v>
      </c>
      <c r="H8" s="24"/>
      <c r="I8" s="24" t="s">
        <v>347</v>
      </c>
      <c r="J8" s="24"/>
      <c r="K8" s="3" t="s">
        <v>1667</v>
      </c>
      <c r="L8" s="2" t="s">
        <v>359</v>
      </c>
      <c r="M8" s="22"/>
      <c r="N8" s="24"/>
      <c r="O8" s="24" t="s">
        <v>360</v>
      </c>
      <c r="P8" s="24"/>
      <c r="Q8" s="24"/>
    </row>
    <row r="9" spans="1:17" ht="30" x14ac:dyDescent="0.25">
      <c r="A9" s="2">
        <v>8</v>
      </c>
      <c r="B9" s="2" t="s">
        <v>67</v>
      </c>
      <c r="C9" s="2" t="s">
        <v>55</v>
      </c>
      <c r="D9" s="2" t="s">
        <v>1737</v>
      </c>
      <c r="E9" s="3" t="s">
        <v>1738</v>
      </c>
      <c r="F9" s="2" t="s">
        <v>341</v>
      </c>
      <c r="G9" s="24">
        <v>200</v>
      </c>
      <c r="H9" s="24"/>
      <c r="I9" s="24" t="s">
        <v>347</v>
      </c>
      <c r="J9" s="24"/>
      <c r="K9" s="3" t="s">
        <v>514</v>
      </c>
      <c r="L9" s="2" t="s">
        <v>359</v>
      </c>
      <c r="M9" s="22"/>
      <c r="N9" s="24"/>
      <c r="O9" s="24" t="s">
        <v>360</v>
      </c>
      <c r="P9" s="24"/>
      <c r="Q9" s="24"/>
    </row>
  </sheetData>
  <sheetProtection sheet="1" objects="1" scenarios="1" insertRows="0"/>
  <autoFilter ref="A1:Q9"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68FE4-58AF-4A91-8B8E-C54F4B7D8CDD}">
  <sheetPr codeName="Sheet23"/>
  <dimension ref="A1:K9"/>
  <sheetViews>
    <sheetView showRuler="0" view="pageLayout" zoomScaleNormal="100" workbookViewId="0"/>
  </sheetViews>
  <sheetFormatPr defaultRowHeight="15" x14ac:dyDescent="0.25"/>
  <cols>
    <col min="1" max="1" width="10.42578125" customWidth="1"/>
    <col min="2" max="2" width="8.7109375" customWidth="1"/>
    <col min="3" max="3" width="13.85546875" bestFit="1" customWidth="1"/>
    <col min="4" max="4" width="20.85546875" customWidth="1"/>
    <col min="5" max="5" width="13.140625" customWidth="1"/>
    <col min="8" max="8" width="9.140625" customWidth="1"/>
    <col min="9" max="9" width="36" customWidth="1"/>
    <col min="11" max="11" width="9.5703125" bestFit="1" customWidth="1"/>
  </cols>
  <sheetData>
    <row r="1" spans="1:11" ht="30" x14ac:dyDescent="0.25">
      <c r="A1" s="5" t="s">
        <v>339</v>
      </c>
      <c r="B1" s="5" t="s">
        <v>323</v>
      </c>
      <c r="C1" s="5" t="s">
        <v>380</v>
      </c>
      <c r="D1" s="5" t="s">
        <v>445</v>
      </c>
      <c r="E1" s="5" t="s">
        <v>534</v>
      </c>
      <c r="F1" s="5" t="s">
        <v>579</v>
      </c>
      <c r="G1" s="5" t="s">
        <v>1735</v>
      </c>
      <c r="H1" s="5" t="s">
        <v>1737</v>
      </c>
      <c r="I1" s="5" t="s">
        <v>1739</v>
      </c>
      <c r="J1" s="5" t="s">
        <v>1740</v>
      </c>
      <c r="K1" s="5" t="s">
        <v>1741</v>
      </c>
    </row>
    <row r="2" spans="1:11" ht="75" x14ac:dyDescent="0.25">
      <c r="A2" s="2" t="s">
        <v>1672</v>
      </c>
      <c r="B2" s="2" t="s">
        <v>67</v>
      </c>
      <c r="C2" s="2" t="s">
        <v>1742</v>
      </c>
      <c r="D2" s="2" t="s">
        <v>1743</v>
      </c>
      <c r="E2" s="3" t="s">
        <v>1744</v>
      </c>
      <c r="F2" s="2"/>
      <c r="G2" s="2"/>
      <c r="H2" s="2" t="s">
        <v>1745</v>
      </c>
      <c r="I2" s="3" t="s">
        <v>1746</v>
      </c>
      <c r="J2" s="2">
        <f>LEN(D2)</f>
        <v>15</v>
      </c>
      <c r="K2" s="2">
        <f>LEN(I2)</f>
        <v>177</v>
      </c>
    </row>
    <row r="3" spans="1:11" x14ac:dyDescent="0.25">
      <c r="A3" s="2" t="s">
        <v>1672</v>
      </c>
      <c r="B3" s="2" t="s">
        <v>67</v>
      </c>
      <c r="C3" s="2" t="s">
        <v>1747</v>
      </c>
      <c r="D3" s="2" t="s">
        <v>1748</v>
      </c>
      <c r="E3" s="3" t="s">
        <v>1744</v>
      </c>
      <c r="F3" s="2"/>
      <c r="G3" s="2"/>
      <c r="H3" s="2" t="s">
        <v>1745</v>
      </c>
      <c r="I3" s="2" t="s">
        <v>1749</v>
      </c>
      <c r="J3" s="2">
        <f t="shared" ref="J3:J9" si="0">LEN(D3)</f>
        <v>15</v>
      </c>
      <c r="K3" s="2">
        <f t="shared" ref="K3:K9" si="1">LEN(I3)</f>
        <v>9</v>
      </c>
    </row>
    <row r="4" spans="1:11" ht="30" x14ac:dyDescent="0.25">
      <c r="A4" s="2" t="s">
        <v>1672</v>
      </c>
      <c r="B4" s="2" t="s">
        <v>67</v>
      </c>
      <c r="C4" s="2" t="s">
        <v>1750</v>
      </c>
      <c r="D4" s="3" t="s">
        <v>1751</v>
      </c>
      <c r="E4" s="3" t="s">
        <v>1744</v>
      </c>
      <c r="F4" s="2"/>
      <c r="G4" s="2"/>
      <c r="H4" s="2" t="s">
        <v>1752</v>
      </c>
      <c r="I4" s="2" t="s">
        <v>1749</v>
      </c>
      <c r="J4" s="2">
        <f t="shared" si="0"/>
        <v>28</v>
      </c>
      <c r="K4" s="2">
        <f t="shared" si="1"/>
        <v>9</v>
      </c>
    </row>
    <row r="5" spans="1:11" x14ac:dyDescent="0.25">
      <c r="A5" s="2" t="s">
        <v>1672</v>
      </c>
      <c r="B5" s="2" t="s">
        <v>67</v>
      </c>
      <c r="C5" s="2" t="s">
        <v>1753</v>
      </c>
      <c r="D5" s="2" t="s">
        <v>1754</v>
      </c>
      <c r="E5" s="3" t="s">
        <v>1744</v>
      </c>
      <c r="F5" s="2"/>
      <c r="G5" s="2"/>
      <c r="H5" s="2" t="s">
        <v>1745</v>
      </c>
      <c r="I5" s="2" t="s">
        <v>1749</v>
      </c>
      <c r="J5" s="2">
        <f t="shared" si="0"/>
        <v>15</v>
      </c>
      <c r="K5" s="2">
        <f t="shared" si="1"/>
        <v>9</v>
      </c>
    </row>
    <row r="6" spans="1:11" ht="30" x14ac:dyDescent="0.25">
      <c r="A6" s="2" t="s">
        <v>1672</v>
      </c>
      <c r="B6" s="2" t="s">
        <v>67</v>
      </c>
      <c r="C6" s="2" t="s">
        <v>1755</v>
      </c>
      <c r="D6" s="3" t="s">
        <v>1756</v>
      </c>
      <c r="E6" s="3" t="s">
        <v>1757</v>
      </c>
      <c r="F6" s="2"/>
      <c r="G6" s="2"/>
      <c r="H6" s="2" t="s">
        <v>1752</v>
      </c>
      <c r="I6" s="2" t="s">
        <v>1749</v>
      </c>
      <c r="J6" s="2">
        <f t="shared" si="0"/>
        <v>28</v>
      </c>
      <c r="K6" s="2">
        <f t="shared" si="1"/>
        <v>9</v>
      </c>
    </row>
    <row r="7" spans="1:11" x14ac:dyDescent="0.25">
      <c r="A7" s="2" t="s">
        <v>1672</v>
      </c>
      <c r="B7" s="2" t="s">
        <v>67</v>
      </c>
      <c r="C7" s="2" t="s">
        <v>1758</v>
      </c>
      <c r="D7" s="2" t="s">
        <v>1759</v>
      </c>
      <c r="E7" s="3" t="s">
        <v>1757</v>
      </c>
      <c r="F7" s="2"/>
      <c r="G7" s="2"/>
      <c r="H7" s="2" t="s">
        <v>1745</v>
      </c>
      <c r="I7" s="2" t="s">
        <v>1749</v>
      </c>
      <c r="J7" s="2">
        <f t="shared" si="0"/>
        <v>15</v>
      </c>
      <c r="K7" s="2">
        <f t="shared" si="1"/>
        <v>9</v>
      </c>
    </row>
    <row r="8" spans="1:11" x14ac:dyDescent="0.25">
      <c r="A8" s="2" t="s">
        <v>1672</v>
      </c>
      <c r="B8" s="2" t="s">
        <v>67</v>
      </c>
      <c r="C8" s="2" t="s">
        <v>1760</v>
      </c>
      <c r="D8" s="2" t="s">
        <v>1761</v>
      </c>
      <c r="E8" s="3" t="s">
        <v>1757</v>
      </c>
      <c r="F8" s="2"/>
      <c r="G8" s="2"/>
      <c r="H8" s="2" t="s">
        <v>1745</v>
      </c>
      <c r="I8" s="2" t="s">
        <v>1749</v>
      </c>
      <c r="J8" s="2">
        <f t="shared" si="0"/>
        <v>15</v>
      </c>
      <c r="K8" s="2">
        <f t="shared" si="1"/>
        <v>9</v>
      </c>
    </row>
    <row r="9" spans="1:11" x14ac:dyDescent="0.25">
      <c r="A9" s="2" t="s">
        <v>1672</v>
      </c>
      <c r="B9" s="2" t="s">
        <v>67</v>
      </c>
      <c r="C9" s="2" t="s">
        <v>1762</v>
      </c>
      <c r="D9" s="2" t="s">
        <v>1763</v>
      </c>
      <c r="E9" s="3" t="s">
        <v>1757</v>
      </c>
      <c r="F9" s="2"/>
      <c r="G9" s="2"/>
      <c r="H9" s="2" t="s">
        <v>1745</v>
      </c>
      <c r="I9" s="2" t="s">
        <v>1749</v>
      </c>
      <c r="J9" s="2">
        <f t="shared" si="0"/>
        <v>15</v>
      </c>
      <c r="K9" s="2">
        <f t="shared" si="1"/>
        <v>9</v>
      </c>
    </row>
  </sheetData>
  <autoFilter ref="A1:K9"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C153-797A-42F4-A14C-40AB43E0B804}">
  <sheetPr codeName="Sheet24"/>
  <dimension ref="A1:Q6"/>
  <sheetViews>
    <sheetView showRuler="0" view="pageLayout" zoomScaleNormal="100" workbookViewId="0"/>
  </sheetViews>
  <sheetFormatPr defaultRowHeight="15" x14ac:dyDescent="0.25"/>
  <cols>
    <col min="1" max="1" width="6.5703125" bestFit="1" customWidth="1"/>
    <col min="2" max="2" width="8.42578125" bestFit="1" customWidth="1"/>
    <col min="3" max="3" width="11.570312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71</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71</v>
      </c>
      <c r="C3" s="2" t="s">
        <v>55</v>
      </c>
      <c r="D3" s="2" t="s">
        <v>323</v>
      </c>
      <c r="E3" s="3" t="s">
        <v>1625</v>
      </c>
      <c r="F3" s="2" t="s">
        <v>341</v>
      </c>
      <c r="G3" s="24">
        <v>200</v>
      </c>
      <c r="H3" s="24" t="s">
        <v>323</v>
      </c>
      <c r="I3" s="24" t="s">
        <v>347</v>
      </c>
      <c r="J3" s="24"/>
      <c r="K3" s="3" t="s">
        <v>343</v>
      </c>
      <c r="L3" s="2" t="s">
        <v>344</v>
      </c>
      <c r="M3" s="22" t="s">
        <v>1764</v>
      </c>
      <c r="N3" s="24"/>
      <c r="O3" s="24" t="s">
        <v>345</v>
      </c>
      <c r="P3" s="24"/>
      <c r="Q3" s="24"/>
    </row>
    <row r="4" spans="1:17" ht="30" x14ac:dyDescent="0.25">
      <c r="A4" s="2">
        <v>3</v>
      </c>
      <c r="B4" s="2" t="s">
        <v>71</v>
      </c>
      <c r="C4" s="2" t="s">
        <v>55</v>
      </c>
      <c r="D4" s="2" t="s">
        <v>1629</v>
      </c>
      <c r="E4" s="3" t="s">
        <v>1630</v>
      </c>
      <c r="F4" s="2" t="s">
        <v>341</v>
      </c>
      <c r="G4" s="24">
        <v>200</v>
      </c>
      <c r="H4" s="24"/>
      <c r="I4" s="24" t="s">
        <v>347</v>
      </c>
      <c r="J4" s="24"/>
      <c r="K4" s="3" t="s">
        <v>372</v>
      </c>
      <c r="L4" s="2" t="s">
        <v>344</v>
      </c>
      <c r="M4" s="22"/>
      <c r="N4" s="24"/>
      <c r="O4" s="24" t="s">
        <v>345</v>
      </c>
      <c r="P4" s="24"/>
      <c r="Q4" s="24"/>
    </row>
    <row r="5" spans="1:17" ht="30" x14ac:dyDescent="0.25">
      <c r="A5" s="2">
        <v>4</v>
      </c>
      <c r="B5" s="2" t="s">
        <v>71</v>
      </c>
      <c r="C5" s="2" t="s">
        <v>55</v>
      </c>
      <c r="D5" s="2" t="s">
        <v>1765</v>
      </c>
      <c r="E5" s="3" t="s">
        <v>1766</v>
      </c>
      <c r="F5" s="2" t="s">
        <v>341</v>
      </c>
      <c r="G5" s="24">
        <v>200</v>
      </c>
      <c r="H5" s="24"/>
      <c r="I5" s="24" t="s">
        <v>347</v>
      </c>
      <c r="J5" s="24"/>
      <c r="K5" s="3" t="s">
        <v>1667</v>
      </c>
      <c r="L5" s="2" t="s">
        <v>344</v>
      </c>
      <c r="M5" s="22"/>
      <c r="N5" s="24"/>
      <c r="O5" s="24" t="s">
        <v>345</v>
      </c>
      <c r="P5" s="24"/>
      <c r="Q5" s="24"/>
    </row>
    <row r="6" spans="1:17" ht="30" x14ac:dyDescent="0.25">
      <c r="A6" s="2">
        <v>5</v>
      </c>
      <c r="B6" s="2" t="s">
        <v>71</v>
      </c>
      <c r="C6" s="2" t="s">
        <v>55</v>
      </c>
      <c r="D6" s="2" t="s">
        <v>1767</v>
      </c>
      <c r="E6" s="3" t="s">
        <v>1768</v>
      </c>
      <c r="F6" s="2" t="s">
        <v>341</v>
      </c>
      <c r="G6" s="24">
        <v>200</v>
      </c>
      <c r="H6" s="24" t="s">
        <v>638</v>
      </c>
      <c r="I6" s="24" t="s">
        <v>347</v>
      </c>
      <c r="J6" s="24"/>
      <c r="K6" s="3" t="s">
        <v>514</v>
      </c>
      <c r="L6" s="2" t="s">
        <v>344</v>
      </c>
      <c r="M6" s="22"/>
      <c r="N6" s="24"/>
      <c r="O6" s="24" t="s">
        <v>345</v>
      </c>
      <c r="P6" s="24"/>
      <c r="Q6" s="24"/>
    </row>
  </sheetData>
  <sheetProtection sheet="1" objects="1" scenarios="1" insertRows="0"/>
  <autoFilter ref="A1:Q6"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9C2A5-73FC-4DF8-8E03-759B2A9F062F}">
  <sheetPr codeName="Sheet25"/>
  <dimension ref="A1:E3"/>
  <sheetViews>
    <sheetView showRuler="0" view="pageLayout" zoomScaleNormal="100" workbookViewId="0"/>
  </sheetViews>
  <sheetFormatPr defaultRowHeight="15" x14ac:dyDescent="0.25"/>
  <cols>
    <col min="1" max="1" width="10.42578125" customWidth="1"/>
    <col min="2" max="2" width="8.7109375" customWidth="1"/>
    <col min="3" max="3" width="20" bestFit="1" customWidth="1"/>
    <col min="4" max="4" width="48.42578125" customWidth="1"/>
    <col min="5" max="5" width="10.85546875" bestFit="1" customWidth="1"/>
  </cols>
  <sheetData>
    <row r="1" spans="1:5" ht="30" x14ac:dyDescent="0.25">
      <c r="A1" s="5" t="s">
        <v>339</v>
      </c>
      <c r="B1" s="5" t="s">
        <v>323</v>
      </c>
      <c r="C1" s="5" t="s">
        <v>1629</v>
      </c>
      <c r="D1" s="5" t="s">
        <v>1765</v>
      </c>
      <c r="E1" s="5" t="s">
        <v>1767</v>
      </c>
    </row>
    <row r="2" spans="1:5" ht="30" x14ac:dyDescent="0.25">
      <c r="A2" s="2" t="s">
        <v>1672</v>
      </c>
      <c r="B2" s="2" t="s">
        <v>71</v>
      </c>
      <c r="C2" s="2" t="s">
        <v>1769</v>
      </c>
      <c r="D2" s="3" t="s">
        <v>1770</v>
      </c>
      <c r="E2" s="2" t="s">
        <v>360</v>
      </c>
    </row>
    <row r="3" spans="1:5" ht="30" x14ac:dyDescent="0.25">
      <c r="A3" s="2" t="s">
        <v>1672</v>
      </c>
      <c r="B3" s="2" t="s">
        <v>71</v>
      </c>
      <c r="C3" s="2" t="s">
        <v>1771</v>
      </c>
      <c r="D3" s="3" t="s">
        <v>1772</v>
      </c>
      <c r="E3" s="2" t="s">
        <v>345</v>
      </c>
    </row>
  </sheetData>
  <autoFilter ref="A1:E3" xr:uid="{81E80FC0-8D1C-47A0-8D96-637256119F13}"/>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DBF7-4A57-4B46-A1DA-153968490802}">
  <sheetPr codeName="Sheet26"/>
  <dimension ref="A1:Q12"/>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10.140625" bestFit="1"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75</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75</v>
      </c>
      <c r="C3" s="2" t="s">
        <v>55</v>
      </c>
      <c r="D3" s="2" t="s">
        <v>323</v>
      </c>
      <c r="E3" s="3" t="s">
        <v>346</v>
      </c>
      <c r="F3" s="2" t="s">
        <v>341</v>
      </c>
      <c r="G3" s="24">
        <v>200</v>
      </c>
      <c r="H3" s="24" t="s">
        <v>323</v>
      </c>
      <c r="I3" s="24" t="s">
        <v>347</v>
      </c>
      <c r="J3" s="24"/>
      <c r="K3" s="3" t="s">
        <v>343</v>
      </c>
      <c r="L3" s="2" t="s">
        <v>344</v>
      </c>
      <c r="M3" s="22" t="s">
        <v>1773</v>
      </c>
      <c r="N3" s="24"/>
      <c r="O3" s="24" t="s">
        <v>345</v>
      </c>
      <c r="P3" s="24"/>
      <c r="Q3" s="24"/>
    </row>
    <row r="4" spans="1:17" ht="45" x14ac:dyDescent="0.25">
      <c r="A4" s="2">
        <v>3</v>
      </c>
      <c r="B4" s="2" t="s">
        <v>75</v>
      </c>
      <c r="C4" s="2" t="s">
        <v>55</v>
      </c>
      <c r="D4" s="2" t="s">
        <v>1774</v>
      </c>
      <c r="E4" s="3" t="s">
        <v>354</v>
      </c>
      <c r="F4" s="2" t="s">
        <v>355</v>
      </c>
      <c r="G4" s="24">
        <v>8</v>
      </c>
      <c r="H4" s="24"/>
      <c r="I4" s="24" t="s">
        <v>351</v>
      </c>
      <c r="J4" s="24"/>
      <c r="K4" s="3" t="s">
        <v>343</v>
      </c>
      <c r="L4" s="2" t="s">
        <v>344</v>
      </c>
      <c r="M4" s="22" t="s">
        <v>1775</v>
      </c>
      <c r="N4" s="24"/>
      <c r="O4" s="24" t="s">
        <v>345</v>
      </c>
      <c r="P4" s="24"/>
      <c r="Q4" s="24"/>
    </row>
    <row r="5" spans="1:17" ht="30" x14ac:dyDescent="0.25">
      <c r="A5" s="2">
        <v>4</v>
      </c>
      <c r="B5" s="2" t="s">
        <v>75</v>
      </c>
      <c r="C5" s="2" t="s">
        <v>55</v>
      </c>
      <c r="D5" s="2" t="s">
        <v>1776</v>
      </c>
      <c r="E5" s="3" t="s">
        <v>358</v>
      </c>
      <c r="F5" s="2" t="s">
        <v>341</v>
      </c>
      <c r="G5" s="24">
        <v>200</v>
      </c>
      <c r="H5" s="24"/>
      <c r="I5" s="24" t="s">
        <v>347</v>
      </c>
      <c r="J5" s="24"/>
      <c r="K5" s="3" t="s">
        <v>343</v>
      </c>
      <c r="L5" s="2" t="s">
        <v>359</v>
      </c>
      <c r="M5" s="22"/>
      <c r="N5" s="24"/>
      <c r="O5" s="24" t="s">
        <v>360</v>
      </c>
      <c r="P5" s="24"/>
      <c r="Q5" s="24"/>
    </row>
    <row r="6" spans="1:17" ht="30" x14ac:dyDescent="0.25">
      <c r="A6" s="2">
        <v>5</v>
      </c>
      <c r="B6" s="2" t="s">
        <v>75</v>
      </c>
      <c r="C6" s="2" t="s">
        <v>55</v>
      </c>
      <c r="D6" s="2" t="s">
        <v>1777</v>
      </c>
      <c r="E6" s="3" t="s">
        <v>1778</v>
      </c>
      <c r="F6" s="2" t="s">
        <v>341</v>
      </c>
      <c r="G6" s="24">
        <v>200</v>
      </c>
      <c r="H6" s="24" t="s">
        <v>1777</v>
      </c>
      <c r="I6" s="24" t="s">
        <v>347</v>
      </c>
      <c r="J6" s="24"/>
      <c r="K6" s="3" t="s">
        <v>372</v>
      </c>
      <c r="L6" s="2" t="s">
        <v>344</v>
      </c>
      <c r="M6" s="22"/>
      <c r="N6" s="24"/>
      <c r="O6" s="24" t="s">
        <v>345</v>
      </c>
      <c r="P6" s="24"/>
      <c r="Q6" s="24"/>
    </row>
    <row r="7" spans="1:17" ht="30" x14ac:dyDescent="0.25">
      <c r="A7" s="2">
        <v>6</v>
      </c>
      <c r="B7" s="2" t="s">
        <v>75</v>
      </c>
      <c r="C7" s="2" t="s">
        <v>55</v>
      </c>
      <c r="D7" s="2" t="s">
        <v>1779</v>
      </c>
      <c r="E7" s="3" t="s">
        <v>1780</v>
      </c>
      <c r="F7" s="2" t="s">
        <v>341</v>
      </c>
      <c r="G7" s="24">
        <v>200</v>
      </c>
      <c r="H7" s="24" t="s">
        <v>1779</v>
      </c>
      <c r="I7" s="24" t="s">
        <v>347</v>
      </c>
      <c r="J7" s="24"/>
      <c r="K7" s="3" t="s">
        <v>437</v>
      </c>
      <c r="L7" s="2" t="s">
        <v>344</v>
      </c>
      <c r="M7" s="22"/>
      <c r="N7" s="24"/>
      <c r="O7" s="24" t="s">
        <v>345</v>
      </c>
      <c r="P7" s="24"/>
      <c r="Q7" s="24"/>
    </row>
    <row r="8" spans="1:17" ht="45" x14ac:dyDescent="0.25">
      <c r="A8" s="2">
        <v>7</v>
      </c>
      <c r="B8" s="2" t="s">
        <v>75</v>
      </c>
      <c r="C8" s="2" t="s">
        <v>55</v>
      </c>
      <c r="D8" s="2" t="s">
        <v>1781</v>
      </c>
      <c r="E8" s="3" t="s">
        <v>1782</v>
      </c>
      <c r="F8" s="2" t="s">
        <v>341</v>
      </c>
      <c r="G8" s="24">
        <v>200</v>
      </c>
      <c r="H8" s="24" t="s">
        <v>371</v>
      </c>
      <c r="I8" s="24" t="s">
        <v>347</v>
      </c>
      <c r="J8" s="24"/>
      <c r="K8" s="3" t="s">
        <v>631</v>
      </c>
      <c r="L8" s="2" t="s">
        <v>518</v>
      </c>
      <c r="M8" s="22" t="s">
        <v>1783</v>
      </c>
      <c r="N8" s="24"/>
      <c r="O8" s="24" t="s">
        <v>345</v>
      </c>
      <c r="P8" s="24"/>
      <c r="Q8" s="24"/>
    </row>
    <row r="9" spans="1:17" ht="45" x14ac:dyDescent="0.25">
      <c r="A9" s="2">
        <v>8</v>
      </c>
      <c r="B9" s="2" t="s">
        <v>75</v>
      </c>
      <c r="C9" s="2" t="s">
        <v>55</v>
      </c>
      <c r="D9" s="2" t="s">
        <v>1784</v>
      </c>
      <c r="E9" s="3" t="s">
        <v>1785</v>
      </c>
      <c r="F9" s="2" t="s">
        <v>341</v>
      </c>
      <c r="G9" s="24">
        <v>200</v>
      </c>
      <c r="H9" s="24" t="s">
        <v>1786</v>
      </c>
      <c r="I9" s="24" t="s">
        <v>347</v>
      </c>
      <c r="J9" s="24"/>
      <c r="K9" s="3" t="s">
        <v>631</v>
      </c>
      <c r="L9" s="2" t="s">
        <v>359</v>
      </c>
      <c r="M9" s="22" t="s">
        <v>1787</v>
      </c>
      <c r="N9" s="24"/>
      <c r="O9" s="24" t="s">
        <v>360</v>
      </c>
      <c r="P9" s="24"/>
      <c r="Q9" s="24"/>
    </row>
    <row r="10" spans="1:17" ht="30" x14ac:dyDescent="0.25">
      <c r="A10" s="2">
        <v>9</v>
      </c>
      <c r="B10" s="2" t="s">
        <v>75</v>
      </c>
      <c r="C10" s="2" t="s">
        <v>55</v>
      </c>
      <c r="D10" s="2" t="s">
        <v>1788</v>
      </c>
      <c r="E10" s="3" t="s">
        <v>1789</v>
      </c>
      <c r="F10" s="2" t="s">
        <v>341</v>
      </c>
      <c r="G10" s="24">
        <v>200</v>
      </c>
      <c r="H10" s="24"/>
      <c r="I10" s="24" t="s">
        <v>347</v>
      </c>
      <c r="J10" s="24"/>
      <c r="K10" s="3" t="s">
        <v>631</v>
      </c>
      <c r="L10" s="2" t="s">
        <v>518</v>
      </c>
      <c r="M10" s="22"/>
      <c r="N10" s="24"/>
      <c r="O10" s="24" t="s">
        <v>345</v>
      </c>
      <c r="P10" s="24"/>
      <c r="Q10" s="24"/>
    </row>
    <row r="11" spans="1:17" ht="45" x14ac:dyDescent="0.25">
      <c r="A11" s="2">
        <v>10</v>
      </c>
      <c r="B11" s="2" t="s">
        <v>75</v>
      </c>
      <c r="C11" s="2" t="s">
        <v>55</v>
      </c>
      <c r="D11" s="2" t="s">
        <v>1790</v>
      </c>
      <c r="E11" s="3" t="s">
        <v>1791</v>
      </c>
      <c r="F11" s="2" t="s">
        <v>341</v>
      </c>
      <c r="G11" s="24">
        <v>200</v>
      </c>
      <c r="H11" s="24"/>
      <c r="I11" s="24" t="s">
        <v>347</v>
      </c>
      <c r="J11" s="24"/>
      <c r="K11" s="3" t="s">
        <v>631</v>
      </c>
      <c r="L11" s="2" t="s">
        <v>518</v>
      </c>
      <c r="M11" s="22"/>
      <c r="N11" s="24"/>
      <c r="O11" s="24" t="s">
        <v>345</v>
      </c>
      <c r="P11" s="24"/>
      <c r="Q11" s="24"/>
    </row>
    <row r="12" spans="1:17" ht="45" x14ac:dyDescent="0.25">
      <c r="A12" s="2">
        <v>11</v>
      </c>
      <c r="B12" s="2" t="s">
        <v>75</v>
      </c>
      <c r="C12" s="2" t="s">
        <v>55</v>
      </c>
      <c r="D12" s="2" t="s">
        <v>1792</v>
      </c>
      <c r="E12" s="3" t="s">
        <v>1793</v>
      </c>
      <c r="F12" s="2" t="s">
        <v>341</v>
      </c>
      <c r="G12" s="24">
        <v>200</v>
      </c>
      <c r="H12" s="24"/>
      <c r="I12" s="24" t="s">
        <v>347</v>
      </c>
      <c r="J12" s="24"/>
      <c r="K12" s="3" t="s">
        <v>631</v>
      </c>
      <c r="L12" s="2" t="s">
        <v>518</v>
      </c>
      <c r="M12" s="24"/>
      <c r="N12" s="24"/>
      <c r="O12" s="24" t="s">
        <v>345</v>
      </c>
      <c r="P12" s="24"/>
      <c r="Q12" s="24"/>
    </row>
  </sheetData>
  <sheetProtection sheet="1" objects="1" scenarios="1" insertRows="0"/>
  <autoFilter ref="A1:Q11"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EFA32-90FE-433A-B205-78B570DCCC09}">
  <sheetPr codeName="Sheet27"/>
  <dimension ref="A1:K64"/>
  <sheetViews>
    <sheetView showRuler="0" view="pageLayout" zoomScaleNormal="100" workbookViewId="0"/>
  </sheetViews>
  <sheetFormatPr defaultRowHeight="15" x14ac:dyDescent="0.25"/>
  <cols>
    <col min="1" max="1" width="10.85546875" bestFit="1" customWidth="1"/>
    <col min="2" max="2" width="8.42578125" bestFit="1" customWidth="1"/>
    <col min="3" max="3" width="8.5703125" customWidth="1"/>
    <col min="4" max="4" width="10.42578125" bestFit="1" customWidth="1"/>
    <col min="5" max="5" width="12.5703125" bestFit="1" customWidth="1"/>
    <col min="6" max="7" width="17.42578125" customWidth="1"/>
    <col min="8" max="8" width="9.140625" customWidth="1"/>
    <col min="9" max="9" width="10.5703125" bestFit="1" customWidth="1"/>
    <col min="10" max="10" width="19.5703125" customWidth="1"/>
    <col min="11" max="11" width="13.5703125" customWidth="1"/>
  </cols>
  <sheetData>
    <row r="1" spans="1:11" x14ac:dyDescent="0.25">
      <c r="A1" s="1" t="s">
        <v>339</v>
      </c>
      <c r="B1" s="1" t="s">
        <v>323</v>
      </c>
      <c r="C1" s="1" t="s">
        <v>1774</v>
      </c>
      <c r="D1" s="1" t="s">
        <v>1776</v>
      </c>
      <c r="E1" s="1" t="s">
        <v>1777</v>
      </c>
      <c r="F1" s="1" t="s">
        <v>1779</v>
      </c>
      <c r="G1" s="1" t="s">
        <v>1781</v>
      </c>
      <c r="H1" s="1" t="s">
        <v>1784</v>
      </c>
      <c r="I1" s="1" t="s">
        <v>1788</v>
      </c>
      <c r="J1" s="1" t="s">
        <v>1790</v>
      </c>
      <c r="K1" s="1" t="s">
        <v>1792</v>
      </c>
    </row>
    <row r="2" spans="1:11" ht="30" x14ac:dyDescent="0.25">
      <c r="A2" s="2" t="s">
        <v>1672</v>
      </c>
      <c r="B2" s="2" t="s">
        <v>75</v>
      </c>
      <c r="C2" s="2">
        <v>1</v>
      </c>
      <c r="D2" s="2"/>
      <c r="E2" s="3" t="s">
        <v>1794</v>
      </c>
      <c r="F2" s="3" t="s">
        <v>1795</v>
      </c>
      <c r="G2" s="2"/>
      <c r="H2" s="2"/>
      <c r="I2" s="2"/>
      <c r="J2" s="2"/>
      <c r="K2" s="4"/>
    </row>
    <row r="3" spans="1:11" x14ac:dyDescent="0.25">
      <c r="A3" s="2" t="s">
        <v>1672</v>
      </c>
      <c r="B3" s="2" t="s">
        <v>75</v>
      </c>
      <c r="C3" s="2">
        <v>1</v>
      </c>
      <c r="D3" s="2"/>
      <c r="E3" s="3" t="s">
        <v>1796</v>
      </c>
      <c r="F3" s="2" t="s">
        <v>1797</v>
      </c>
      <c r="G3" s="2"/>
      <c r="H3" s="2"/>
      <c r="I3" s="2"/>
      <c r="J3" s="2" t="s">
        <v>1798</v>
      </c>
      <c r="K3" s="4"/>
    </row>
    <row r="4" spans="1:11" ht="45" x14ac:dyDescent="0.25">
      <c r="A4" s="2" t="s">
        <v>1672</v>
      </c>
      <c r="B4" s="2" t="s">
        <v>75</v>
      </c>
      <c r="C4" s="2">
        <v>1</v>
      </c>
      <c r="D4" s="2"/>
      <c r="E4" s="3" t="s">
        <v>1799</v>
      </c>
      <c r="F4" s="3" t="s">
        <v>1800</v>
      </c>
      <c r="G4" s="2"/>
      <c r="H4" s="2"/>
      <c r="I4" s="2"/>
      <c r="J4" s="2" t="s">
        <v>1798</v>
      </c>
      <c r="K4" s="4"/>
    </row>
    <row r="5" spans="1:11" ht="45" x14ac:dyDescent="0.25">
      <c r="A5" s="2" t="s">
        <v>1672</v>
      </c>
      <c r="B5" s="2" t="s">
        <v>75</v>
      </c>
      <c r="C5" s="2">
        <v>1</v>
      </c>
      <c r="D5" s="2"/>
      <c r="E5" s="3" t="s">
        <v>1801</v>
      </c>
      <c r="F5" s="3" t="s">
        <v>1802</v>
      </c>
      <c r="G5" s="2"/>
      <c r="H5" s="2"/>
      <c r="I5" s="2"/>
      <c r="J5" s="2" t="s">
        <v>920</v>
      </c>
      <c r="K5" s="4"/>
    </row>
    <row r="6" spans="1:11" ht="45" x14ac:dyDescent="0.25">
      <c r="A6" s="2" t="s">
        <v>1672</v>
      </c>
      <c r="B6" s="2" t="s">
        <v>75</v>
      </c>
      <c r="C6" s="2">
        <v>1</v>
      </c>
      <c r="D6" s="2"/>
      <c r="E6" s="3" t="s">
        <v>1803</v>
      </c>
      <c r="F6" s="3" t="s">
        <v>1804</v>
      </c>
      <c r="G6" s="2"/>
      <c r="H6" s="2"/>
      <c r="I6" s="2"/>
      <c r="J6" s="2" t="s">
        <v>920</v>
      </c>
      <c r="K6" s="4"/>
    </row>
    <row r="7" spans="1:11" ht="30" x14ac:dyDescent="0.25">
      <c r="A7" s="2" t="s">
        <v>1672</v>
      </c>
      <c r="B7" s="2" t="s">
        <v>75</v>
      </c>
      <c r="C7" s="2">
        <v>1</v>
      </c>
      <c r="D7" s="2"/>
      <c r="E7" s="3" t="s">
        <v>1805</v>
      </c>
      <c r="F7" s="3" t="s">
        <v>1806</v>
      </c>
      <c r="G7" s="2"/>
      <c r="H7" s="2"/>
      <c r="I7" s="2"/>
      <c r="J7" s="2" t="s">
        <v>1807</v>
      </c>
      <c r="K7" s="4"/>
    </row>
    <row r="8" spans="1:11" ht="60" x14ac:dyDescent="0.25">
      <c r="A8" s="2" t="s">
        <v>1672</v>
      </c>
      <c r="B8" s="2" t="s">
        <v>75</v>
      </c>
      <c r="C8" s="2">
        <v>1</v>
      </c>
      <c r="D8" s="2"/>
      <c r="E8" s="3" t="s">
        <v>1808</v>
      </c>
      <c r="F8" s="3" t="s">
        <v>1809</v>
      </c>
      <c r="G8" s="2"/>
      <c r="H8" s="2"/>
      <c r="I8" s="2"/>
      <c r="J8" s="2" t="s">
        <v>920</v>
      </c>
      <c r="K8" s="4"/>
    </row>
    <row r="9" spans="1:11" ht="30" x14ac:dyDescent="0.25">
      <c r="A9" s="2" t="s">
        <v>1672</v>
      </c>
      <c r="B9" s="2" t="s">
        <v>75</v>
      </c>
      <c r="C9" s="2">
        <v>1</v>
      </c>
      <c r="D9" s="2"/>
      <c r="E9" s="3" t="s">
        <v>1810</v>
      </c>
      <c r="F9" s="3" t="s">
        <v>1811</v>
      </c>
      <c r="G9" s="2"/>
      <c r="H9" s="2"/>
      <c r="I9" s="2"/>
      <c r="J9" s="2"/>
      <c r="K9" s="4"/>
    </row>
    <row r="10" spans="1:11" ht="30" x14ac:dyDescent="0.25">
      <c r="A10" s="2" t="s">
        <v>1672</v>
      </c>
      <c r="B10" s="2" t="s">
        <v>75</v>
      </c>
      <c r="C10" s="2">
        <v>1</v>
      </c>
      <c r="D10" s="2"/>
      <c r="E10" s="3" t="s">
        <v>1812</v>
      </c>
      <c r="F10" s="3" t="s">
        <v>1813</v>
      </c>
      <c r="G10" s="2"/>
      <c r="H10" s="2"/>
      <c r="I10" s="2"/>
      <c r="J10" s="2" t="s">
        <v>1807</v>
      </c>
      <c r="K10" s="4"/>
    </row>
    <row r="11" spans="1:11" ht="30" x14ac:dyDescent="0.25">
      <c r="A11" s="2" t="s">
        <v>1672</v>
      </c>
      <c r="B11" s="2" t="s">
        <v>75</v>
      </c>
      <c r="C11" s="2">
        <v>1</v>
      </c>
      <c r="D11" s="2"/>
      <c r="E11" s="3" t="s">
        <v>1814</v>
      </c>
      <c r="F11" s="3" t="s">
        <v>1815</v>
      </c>
      <c r="G11" s="2"/>
      <c r="H11" s="2"/>
      <c r="I11" s="2"/>
      <c r="J11" s="2"/>
      <c r="K11" s="4"/>
    </row>
    <row r="12" spans="1:11" x14ac:dyDescent="0.25">
      <c r="A12" s="2" t="s">
        <v>1672</v>
      </c>
      <c r="B12" s="2" t="s">
        <v>75</v>
      </c>
      <c r="C12" s="2">
        <v>1</v>
      </c>
      <c r="D12" s="2"/>
      <c r="E12" s="3" t="s">
        <v>1816</v>
      </c>
      <c r="F12" s="2" t="s">
        <v>1817</v>
      </c>
      <c r="G12" s="2"/>
      <c r="H12" s="2"/>
      <c r="I12" s="2"/>
      <c r="J12" s="2" t="s">
        <v>920</v>
      </c>
      <c r="K12" s="4"/>
    </row>
    <row r="13" spans="1:11" ht="30" x14ac:dyDescent="0.25">
      <c r="A13" s="2" t="s">
        <v>1672</v>
      </c>
      <c r="B13" s="2" t="s">
        <v>75</v>
      </c>
      <c r="C13" s="2">
        <v>1</v>
      </c>
      <c r="D13" s="2"/>
      <c r="E13" s="3" t="s">
        <v>1818</v>
      </c>
      <c r="F13" s="3" t="s">
        <v>1819</v>
      </c>
      <c r="G13" s="2"/>
      <c r="H13" s="2"/>
      <c r="I13" s="2"/>
      <c r="J13" s="2" t="s">
        <v>1798</v>
      </c>
      <c r="K13" s="4"/>
    </row>
    <row r="14" spans="1:11" ht="30" x14ac:dyDescent="0.25">
      <c r="A14" s="2" t="s">
        <v>1672</v>
      </c>
      <c r="B14" s="2" t="s">
        <v>75</v>
      </c>
      <c r="C14" s="2">
        <v>1</v>
      </c>
      <c r="D14" s="2"/>
      <c r="E14" s="3" t="s">
        <v>1820</v>
      </c>
      <c r="F14" s="3" t="s">
        <v>1821</v>
      </c>
      <c r="G14" s="2"/>
      <c r="H14" s="2"/>
      <c r="I14" s="2"/>
      <c r="J14" s="2" t="s">
        <v>1798</v>
      </c>
      <c r="K14" s="4"/>
    </row>
    <row r="15" spans="1:11" ht="30" x14ac:dyDescent="0.25">
      <c r="A15" s="2" t="s">
        <v>1672</v>
      </c>
      <c r="B15" s="2" t="s">
        <v>75</v>
      </c>
      <c r="C15" s="2">
        <v>1</v>
      </c>
      <c r="D15" s="2"/>
      <c r="E15" s="3" t="s">
        <v>1822</v>
      </c>
      <c r="F15" s="3" t="s">
        <v>1823</v>
      </c>
      <c r="G15" s="2"/>
      <c r="H15" s="2"/>
      <c r="I15" s="2"/>
      <c r="J15" s="2" t="s">
        <v>1798</v>
      </c>
      <c r="K15" s="4"/>
    </row>
    <row r="16" spans="1:11" ht="30" x14ac:dyDescent="0.25">
      <c r="A16" s="2" t="s">
        <v>1672</v>
      </c>
      <c r="B16" s="2" t="s">
        <v>75</v>
      </c>
      <c r="C16" s="2">
        <v>1</v>
      </c>
      <c r="D16" s="2"/>
      <c r="E16" s="3" t="s">
        <v>1824</v>
      </c>
      <c r="F16" s="3" t="s">
        <v>1825</v>
      </c>
      <c r="G16" s="2"/>
      <c r="H16" s="2"/>
      <c r="I16" s="2"/>
      <c r="J16" s="2" t="s">
        <v>1798</v>
      </c>
      <c r="K16" s="4"/>
    </row>
    <row r="17" spans="1:11" x14ac:dyDescent="0.25">
      <c r="A17" s="2" t="s">
        <v>1672</v>
      </c>
      <c r="B17" s="2" t="s">
        <v>75</v>
      </c>
      <c r="C17" s="2">
        <v>1</v>
      </c>
      <c r="D17" s="2"/>
      <c r="E17" s="3" t="s">
        <v>1826</v>
      </c>
      <c r="F17" s="2" t="s">
        <v>1827</v>
      </c>
      <c r="G17" s="2"/>
      <c r="H17" s="2"/>
      <c r="I17" s="2"/>
      <c r="J17" s="2"/>
      <c r="K17" s="4"/>
    </row>
    <row r="18" spans="1:11" ht="30" x14ac:dyDescent="0.25">
      <c r="A18" s="2" t="s">
        <v>1672</v>
      </c>
      <c r="B18" s="2" t="s">
        <v>75</v>
      </c>
      <c r="C18" s="2">
        <v>1</v>
      </c>
      <c r="D18" s="2"/>
      <c r="E18" s="3" t="s">
        <v>1828</v>
      </c>
      <c r="F18" s="3" t="s">
        <v>1829</v>
      </c>
      <c r="G18" s="2"/>
      <c r="H18" s="2"/>
      <c r="I18" s="2"/>
      <c r="J18" s="2" t="s">
        <v>1798</v>
      </c>
      <c r="K18" s="4"/>
    </row>
    <row r="19" spans="1:11" ht="30" x14ac:dyDescent="0.25">
      <c r="A19" s="2" t="s">
        <v>1672</v>
      </c>
      <c r="B19" s="2" t="s">
        <v>75</v>
      </c>
      <c r="C19" s="2">
        <v>1</v>
      </c>
      <c r="D19" s="2"/>
      <c r="E19" s="3" t="s">
        <v>1830</v>
      </c>
      <c r="F19" s="3" t="s">
        <v>1831</v>
      </c>
      <c r="G19" s="2"/>
      <c r="H19" s="2"/>
      <c r="I19" s="2"/>
      <c r="J19" s="2" t="s">
        <v>1798</v>
      </c>
      <c r="K19" s="4"/>
    </row>
    <row r="20" spans="1:11" ht="30" x14ac:dyDescent="0.25">
      <c r="A20" s="2" t="s">
        <v>1672</v>
      </c>
      <c r="B20" s="2" t="s">
        <v>75</v>
      </c>
      <c r="C20" s="2">
        <v>1</v>
      </c>
      <c r="D20" s="2"/>
      <c r="E20" s="3" t="s">
        <v>1832</v>
      </c>
      <c r="F20" s="3" t="s">
        <v>1833</v>
      </c>
      <c r="G20" s="2"/>
      <c r="H20" s="2"/>
      <c r="I20" s="2"/>
      <c r="J20" s="2"/>
      <c r="K20" s="4"/>
    </row>
    <row r="21" spans="1:11" ht="30" x14ac:dyDescent="0.25">
      <c r="A21" s="2" t="s">
        <v>1672</v>
      </c>
      <c r="B21" s="2" t="s">
        <v>75</v>
      </c>
      <c r="C21" s="2">
        <v>1</v>
      </c>
      <c r="D21" s="2"/>
      <c r="E21" s="3" t="s">
        <v>1834</v>
      </c>
      <c r="F21" s="3" t="s">
        <v>1835</v>
      </c>
      <c r="G21" s="2"/>
      <c r="H21" s="2"/>
      <c r="I21" s="2"/>
      <c r="J21" s="2" t="s">
        <v>1798</v>
      </c>
      <c r="K21" s="4"/>
    </row>
    <row r="22" spans="1:11" ht="45" x14ac:dyDescent="0.25">
      <c r="A22" s="2" t="s">
        <v>1672</v>
      </c>
      <c r="B22" s="2" t="s">
        <v>75</v>
      </c>
      <c r="C22" s="2">
        <v>1</v>
      </c>
      <c r="D22" s="2"/>
      <c r="E22" s="3" t="s">
        <v>1836</v>
      </c>
      <c r="F22" s="3" t="s">
        <v>1837</v>
      </c>
      <c r="G22" s="2"/>
      <c r="H22" s="2"/>
      <c r="I22" s="2"/>
      <c r="J22" s="2" t="s">
        <v>1838</v>
      </c>
      <c r="K22" s="4"/>
    </row>
    <row r="23" spans="1:11" ht="30" x14ac:dyDescent="0.25">
      <c r="A23" s="2" t="s">
        <v>1672</v>
      </c>
      <c r="B23" s="2" t="s">
        <v>75</v>
      </c>
      <c r="C23" s="2">
        <v>1</v>
      </c>
      <c r="D23" s="2"/>
      <c r="E23" s="3" t="s">
        <v>1839</v>
      </c>
      <c r="F23" s="3" t="s">
        <v>1840</v>
      </c>
      <c r="G23" s="2"/>
      <c r="H23" s="2"/>
      <c r="I23" s="2"/>
      <c r="J23" s="2"/>
      <c r="K23" s="4"/>
    </row>
    <row r="24" spans="1:11" ht="30" x14ac:dyDescent="0.25">
      <c r="A24" s="2" t="s">
        <v>1672</v>
      </c>
      <c r="B24" s="2" t="s">
        <v>75</v>
      </c>
      <c r="C24" s="2">
        <v>1</v>
      </c>
      <c r="D24" s="2"/>
      <c r="E24" s="3" t="s">
        <v>1841</v>
      </c>
      <c r="F24" s="3" t="s">
        <v>1842</v>
      </c>
      <c r="G24" s="2"/>
      <c r="H24" s="2"/>
      <c r="I24" s="2"/>
      <c r="J24" s="2" t="s">
        <v>1798</v>
      </c>
      <c r="K24" s="4"/>
    </row>
    <row r="25" spans="1:11" ht="45" x14ac:dyDescent="0.25">
      <c r="A25" s="2" t="s">
        <v>1672</v>
      </c>
      <c r="B25" s="2" t="s">
        <v>75</v>
      </c>
      <c r="C25" s="2">
        <v>1</v>
      </c>
      <c r="D25" s="2"/>
      <c r="E25" s="3" t="s">
        <v>1843</v>
      </c>
      <c r="F25" s="3" t="s">
        <v>1844</v>
      </c>
      <c r="G25" s="2"/>
      <c r="H25" s="2"/>
      <c r="I25" s="2"/>
      <c r="J25" s="2" t="s">
        <v>1845</v>
      </c>
      <c r="K25" s="4"/>
    </row>
    <row r="26" spans="1:11" x14ac:dyDescent="0.25">
      <c r="A26" s="2" t="s">
        <v>1672</v>
      </c>
      <c r="B26" s="2" t="s">
        <v>75</v>
      </c>
      <c r="C26" s="2">
        <v>1</v>
      </c>
      <c r="D26" s="2"/>
      <c r="E26" s="3" t="s">
        <v>1846</v>
      </c>
      <c r="F26" s="2" t="s">
        <v>1847</v>
      </c>
      <c r="G26" s="2"/>
      <c r="H26" s="2"/>
      <c r="I26" s="2"/>
      <c r="J26" s="2" t="s">
        <v>1798</v>
      </c>
      <c r="K26" s="4"/>
    </row>
    <row r="27" spans="1:11" x14ac:dyDescent="0.25">
      <c r="A27" s="2" t="s">
        <v>1672</v>
      </c>
      <c r="B27" s="2" t="s">
        <v>75</v>
      </c>
      <c r="C27" s="2">
        <v>1</v>
      </c>
      <c r="D27" s="2"/>
      <c r="E27" s="3" t="s">
        <v>1848</v>
      </c>
      <c r="F27" s="2" t="s">
        <v>1849</v>
      </c>
      <c r="G27" s="2"/>
      <c r="H27" s="2"/>
      <c r="I27" s="2"/>
      <c r="J27" s="2" t="s">
        <v>1798</v>
      </c>
      <c r="K27" s="4"/>
    </row>
    <row r="28" spans="1:11" x14ac:dyDescent="0.25">
      <c r="A28" s="2" t="s">
        <v>1672</v>
      </c>
      <c r="B28" s="2" t="s">
        <v>75</v>
      </c>
      <c r="C28" s="2">
        <v>1</v>
      </c>
      <c r="D28" s="2"/>
      <c r="E28" s="3" t="s">
        <v>328</v>
      </c>
      <c r="F28" s="2" t="s">
        <v>1850</v>
      </c>
      <c r="G28" s="2"/>
      <c r="H28" s="2"/>
      <c r="I28" s="2"/>
      <c r="J28" s="2" t="s">
        <v>920</v>
      </c>
      <c r="K28" s="4"/>
    </row>
    <row r="29" spans="1:11" ht="30" x14ac:dyDescent="0.25">
      <c r="A29" s="2" t="s">
        <v>1672</v>
      </c>
      <c r="B29" s="2" t="s">
        <v>75</v>
      </c>
      <c r="C29" s="2">
        <v>1</v>
      </c>
      <c r="D29" s="2"/>
      <c r="E29" s="3" t="s">
        <v>1851</v>
      </c>
      <c r="F29" s="3" t="s">
        <v>1852</v>
      </c>
      <c r="G29" s="2"/>
      <c r="H29" s="2"/>
      <c r="I29" s="2"/>
      <c r="J29" s="2"/>
      <c r="K29" s="4"/>
    </row>
    <row r="30" spans="1:11" ht="30" x14ac:dyDescent="0.25">
      <c r="A30" s="2" t="s">
        <v>1672</v>
      </c>
      <c r="B30" s="2" t="s">
        <v>75</v>
      </c>
      <c r="C30" s="2">
        <v>1</v>
      </c>
      <c r="D30" s="2"/>
      <c r="E30" s="3" t="s">
        <v>1853</v>
      </c>
      <c r="F30" s="3" t="s">
        <v>1854</v>
      </c>
      <c r="G30" s="2"/>
      <c r="H30" s="2"/>
      <c r="I30" s="2"/>
      <c r="J30" s="2"/>
      <c r="K30" s="4"/>
    </row>
    <row r="31" spans="1:11" ht="30" x14ac:dyDescent="0.25">
      <c r="A31" s="2" t="s">
        <v>1672</v>
      </c>
      <c r="B31" s="2" t="s">
        <v>75</v>
      </c>
      <c r="C31" s="2">
        <v>1</v>
      </c>
      <c r="D31" s="2"/>
      <c r="E31" s="3" t="s">
        <v>1855</v>
      </c>
      <c r="F31" s="3" t="s">
        <v>1856</v>
      </c>
      <c r="G31" s="2"/>
      <c r="H31" s="2"/>
      <c r="I31" s="2"/>
      <c r="J31" s="2"/>
      <c r="K31" s="4"/>
    </row>
    <row r="32" spans="1:11" ht="30" x14ac:dyDescent="0.25">
      <c r="A32" s="2" t="s">
        <v>1672</v>
      </c>
      <c r="B32" s="2" t="s">
        <v>75</v>
      </c>
      <c r="C32" s="2">
        <v>1</v>
      </c>
      <c r="D32" s="2"/>
      <c r="E32" s="3" t="s">
        <v>1857</v>
      </c>
      <c r="F32" s="3" t="s">
        <v>1858</v>
      </c>
      <c r="G32" s="2"/>
      <c r="H32" s="2"/>
      <c r="I32" s="2"/>
      <c r="J32" s="2"/>
      <c r="K32" s="4"/>
    </row>
    <row r="33" spans="1:11" ht="45" x14ac:dyDescent="0.25">
      <c r="A33" s="2" t="s">
        <v>1672</v>
      </c>
      <c r="B33" s="2" t="s">
        <v>75</v>
      </c>
      <c r="C33" s="2">
        <v>1</v>
      </c>
      <c r="D33" s="2"/>
      <c r="E33" s="3" t="s">
        <v>1859</v>
      </c>
      <c r="F33" s="3" t="s">
        <v>1860</v>
      </c>
      <c r="G33" s="2"/>
      <c r="H33" s="2"/>
      <c r="I33" s="2"/>
      <c r="J33" s="2"/>
      <c r="K33" s="4"/>
    </row>
    <row r="34" spans="1:11" ht="30" x14ac:dyDescent="0.25">
      <c r="A34" s="2" t="s">
        <v>1672</v>
      </c>
      <c r="B34" s="2" t="s">
        <v>75</v>
      </c>
      <c r="C34" s="2">
        <v>1</v>
      </c>
      <c r="D34" s="2"/>
      <c r="E34" s="3" t="s">
        <v>1861</v>
      </c>
      <c r="F34" s="3" t="s">
        <v>1862</v>
      </c>
      <c r="G34" s="2"/>
      <c r="H34" s="2"/>
      <c r="I34" s="2"/>
      <c r="J34" s="2"/>
      <c r="K34" s="4"/>
    </row>
    <row r="35" spans="1:11" ht="45" x14ac:dyDescent="0.25">
      <c r="A35" s="2" t="s">
        <v>1672</v>
      </c>
      <c r="B35" s="2" t="s">
        <v>75</v>
      </c>
      <c r="C35" s="2">
        <v>1</v>
      </c>
      <c r="D35" s="2"/>
      <c r="E35" s="3" t="s">
        <v>1863</v>
      </c>
      <c r="F35" s="3" t="s">
        <v>1864</v>
      </c>
      <c r="G35" s="2"/>
      <c r="H35" s="2"/>
      <c r="I35" s="2"/>
      <c r="J35" s="2"/>
      <c r="K35" s="4"/>
    </row>
    <row r="36" spans="1:11" x14ac:dyDescent="0.25">
      <c r="A36" s="2" t="s">
        <v>1672</v>
      </c>
      <c r="B36" s="2" t="s">
        <v>75</v>
      </c>
      <c r="C36" s="2">
        <v>1</v>
      </c>
      <c r="D36" s="2"/>
      <c r="E36" s="3" t="s">
        <v>1865</v>
      </c>
      <c r="F36" s="2" t="s">
        <v>1866</v>
      </c>
      <c r="G36" s="2"/>
      <c r="H36" s="2"/>
      <c r="I36" s="2"/>
      <c r="J36" s="2" t="s">
        <v>1867</v>
      </c>
      <c r="K36" s="4"/>
    </row>
    <row r="37" spans="1:11" ht="45" x14ac:dyDescent="0.25">
      <c r="A37" s="2" t="s">
        <v>1672</v>
      </c>
      <c r="B37" s="2" t="s">
        <v>75</v>
      </c>
      <c r="C37" s="2">
        <v>1</v>
      </c>
      <c r="D37" s="2"/>
      <c r="E37" s="3" t="s">
        <v>1868</v>
      </c>
      <c r="F37" s="3" t="s">
        <v>1869</v>
      </c>
      <c r="G37" s="2"/>
      <c r="H37" s="2"/>
      <c r="I37" s="2"/>
      <c r="J37" s="2" t="s">
        <v>1798</v>
      </c>
      <c r="K37" s="4"/>
    </row>
    <row r="38" spans="1:11" ht="30" x14ac:dyDescent="0.25">
      <c r="A38" s="2" t="s">
        <v>1672</v>
      </c>
      <c r="B38" s="2" t="s">
        <v>75</v>
      </c>
      <c r="C38" s="2">
        <v>1</v>
      </c>
      <c r="D38" s="2"/>
      <c r="E38" s="3" t="s">
        <v>1870</v>
      </c>
      <c r="F38" s="3" t="s">
        <v>1871</v>
      </c>
      <c r="G38" s="2"/>
      <c r="H38" s="2"/>
      <c r="I38" s="2"/>
      <c r="J38" s="2" t="s">
        <v>1798</v>
      </c>
      <c r="K38" s="4"/>
    </row>
    <row r="39" spans="1:11" ht="45" x14ac:dyDescent="0.25">
      <c r="A39" s="2" t="s">
        <v>1672</v>
      </c>
      <c r="B39" s="2" t="s">
        <v>75</v>
      </c>
      <c r="C39" s="2">
        <v>1</v>
      </c>
      <c r="D39" s="2"/>
      <c r="E39" s="3" t="s">
        <v>1872</v>
      </c>
      <c r="F39" s="3" t="s">
        <v>1873</v>
      </c>
      <c r="G39" s="2"/>
      <c r="H39" s="2"/>
      <c r="I39" s="2"/>
      <c r="J39" s="2" t="s">
        <v>1798</v>
      </c>
      <c r="K39" s="4"/>
    </row>
    <row r="40" spans="1:11" ht="30" x14ac:dyDescent="0.25">
      <c r="A40" s="2" t="s">
        <v>1672</v>
      </c>
      <c r="B40" s="2" t="s">
        <v>75</v>
      </c>
      <c r="C40" s="2">
        <v>1</v>
      </c>
      <c r="D40" s="2"/>
      <c r="E40" s="3" t="s">
        <v>1874</v>
      </c>
      <c r="F40" s="3" t="s">
        <v>1875</v>
      </c>
      <c r="G40" s="2"/>
      <c r="H40" s="2"/>
      <c r="I40" s="2"/>
      <c r="J40" s="2"/>
      <c r="K40" s="4"/>
    </row>
    <row r="41" spans="1:11" ht="30" x14ac:dyDescent="0.25">
      <c r="A41" s="2" t="s">
        <v>1672</v>
      </c>
      <c r="B41" s="2" t="s">
        <v>75</v>
      </c>
      <c r="C41" s="2">
        <v>1</v>
      </c>
      <c r="D41" s="2"/>
      <c r="E41" s="3" t="s">
        <v>1876</v>
      </c>
      <c r="F41" s="3" t="s">
        <v>1877</v>
      </c>
      <c r="G41" s="2"/>
      <c r="H41" s="2"/>
      <c r="I41" s="2"/>
      <c r="J41" s="2" t="s">
        <v>1798</v>
      </c>
      <c r="K41" s="4"/>
    </row>
    <row r="42" spans="1:11" ht="30" x14ac:dyDescent="0.25">
      <c r="A42" s="2" t="s">
        <v>1672</v>
      </c>
      <c r="B42" s="2" t="s">
        <v>75</v>
      </c>
      <c r="C42" s="2">
        <v>1</v>
      </c>
      <c r="D42" s="2"/>
      <c r="E42" s="3" t="s">
        <v>1878</v>
      </c>
      <c r="F42" s="3" t="s">
        <v>1879</v>
      </c>
      <c r="G42" s="2"/>
      <c r="H42" s="2"/>
      <c r="I42" s="2"/>
      <c r="J42" s="2"/>
      <c r="K42" s="4"/>
    </row>
    <row r="43" spans="1:11" ht="30" x14ac:dyDescent="0.25">
      <c r="A43" s="2" t="s">
        <v>1672</v>
      </c>
      <c r="B43" s="2" t="s">
        <v>75</v>
      </c>
      <c r="C43" s="2">
        <v>1</v>
      </c>
      <c r="D43" s="2"/>
      <c r="E43" s="3" t="s">
        <v>1880</v>
      </c>
      <c r="F43" s="3" t="s">
        <v>1881</v>
      </c>
      <c r="G43" s="2"/>
      <c r="H43" s="2"/>
      <c r="I43" s="2"/>
      <c r="J43" s="2" t="s">
        <v>1798</v>
      </c>
      <c r="K43" s="4"/>
    </row>
    <row r="44" spans="1:11" ht="75" x14ac:dyDescent="0.25">
      <c r="A44" s="2" t="s">
        <v>1672</v>
      </c>
      <c r="B44" s="2" t="s">
        <v>75</v>
      </c>
      <c r="C44" s="2">
        <v>1</v>
      </c>
      <c r="D44" s="2"/>
      <c r="E44" s="3" t="s">
        <v>1882</v>
      </c>
      <c r="F44" s="2" t="s">
        <v>1883</v>
      </c>
      <c r="G44" s="2"/>
      <c r="H44" s="2"/>
      <c r="I44" s="2"/>
      <c r="J44" s="3" t="s">
        <v>1884</v>
      </c>
      <c r="K44" s="4"/>
    </row>
    <row r="45" spans="1:11" x14ac:dyDescent="0.25">
      <c r="A45" s="2" t="s">
        <v>1672</v>
      </c>
      <c r="B45" s="2" t="s">
        <v>75</v>
      </c>
      <c r="C45" s="2">
        <v>1</v>
      </c>
      <c r="D45" s="2"/>
      <c r="E45" s="3" t="s">
        <v>1885</v>
      </c>
      <c r="F45" s="2" t="s">
        <v>1886</v>
      </c>
      <c r="G45" s="2"/>
      <c r="H45" s="2"/>
      <c r="I45" s="2"/>
      <c r="J45" s="2"/>
      <c r="K45" s="4"/>
    </row>
    <row r="46" spans="1:11" ht="45" x14ac:dyDescent="0.25">
      <c r="A46" s="2" t="s">
        <v>1672</v>
      </c>
      <c r="B46" s="2" t="s">
        <v>75</v>
      </c>
      <c r="C46" s="2">
        <v>1</v>
      </c>
      <c r="D46" s="2"/>
      <c r="E46" s="3" t="s">
        <v>1887</v>
      </c>
      <c r="F46" s="3" t="s">
        <v>1888</v>
      </c>
      <c r="G46" s="2"/>
      <c r="H46" s="2"/>
      <c r="I46" s="2"/>
      <c r="J46" s="2" t="s">
        <v>920</v>
      </c>
      <c r="K46" s="4"/>
    </row>
    <row r="47" spans="1:11" x14ac:dyDescent="0.25">
      <c r="A47" s="2" t="s">
        <v>1672</v>
      </c>
      <c r="B47" s="2" t="s">
        <v>75</v>
      </c>
      <c r="C47" s="2">
        <v>1</v>
      </c>
      <c r="D47" s="2"/>
      <c r="E47" s="3" t="s">
        <v>1889</v>
      </c>
      <c r="F47" s="2" t="s">
        <v>1890</v>
      </c>
      <c r="G47" s="2"/>
      <c r="H47" s="2"/>
      <c r="I47" s="2"/>
      <c r="J47" s="2" t="s">
        <v>920</v>
      </c>
      <c r="K47" s="4"/>
    </row>
    <row r="48" spans="1:11" x14ac:dyDescent="0.25">
      <c r="A48" s="2" t="s">
        <v>1672</v>
      </c>
      <c r="B48" s="2" t="s">
        <v>75</v>
      </c>
      <c r="C48" s="2">
        <v>1</v>
      </c>
      <c r="D48" s="2"/>
      <c r="E48" s="3" t="s">
        <v>1891</v>
      </c>
      <c r="F48" s="2" t="s">
        <v>1892</v>
      </c>
      <c r="G48" s="2"/>
      <c r="H48" s="2"/>
      <c r="I48" s="2"/>
      <c r="J48" s="2" t="s">
        <v>1798</v>
      </c>
      <c r="K48" s="4"/>
    </row>
    <row r="49" spans="1:11" ht="30" x14ac:dyDescent="0.25">
      <c r="A49" s="2" t="s">
        <v>1672</v>
      </c>
      <c r="B49" s="2" t="s">
        <v>75</v>
      </c>
      <c r="C49" s="2">
        <v>1</v>
      </c>
      <c r="D49" s="2"/>
      <c r="E49" s="3" t="s">
        <v>1893</v>
      </c>
      <c r="F49" s="3" t="s">
        <v>1894</v>
      </c>
      <c r="G49" s="2"/>
      <c r="H49" s="2"/>
      <c r="I49" s="2"/>
      <c r="J49" s="2" t="s">
        <v>1895</v>
      </c>
      <c r="K49" s="4"/>
    </row>
    <row r="50" spans="1:11" x14ac:dyDescent="0.25">
      <c r="A50" s="2" t="s">
        <v>1672</v>
      </c>
      <c r="B50" s="2" t="s">
        <v>75</v>
      </c>
      <c r="C50" s="2">
        <v>1</v>
      </c>
      <c r="D50" s="2"/>
      <c r="E50" s="3" t="s">
        <v>1896</v>
      </c>
      <c r="F50" s="2" t="s">
        <v>1897</v>
      </c>
      <c r="G50" s="2"/>
      <c r="H50" s="2"/>
      <c r="I50" s="2"/>
      <c r="J50" s="2"/>
      <c r="K50" s="4"/>
    </row>
    <row r="51" spans="1:11" x14ac:dyDescent="0.25">
      <c r="A51" s="2" t="s">
        <v>1672</v>
      </c>
      <c r="B51" s="2" t="s">
        <v>75</v>
      </c>
      <c r="C51" s="2">
        <v>1</v>
      </c>
      <c r="D51" s="2"/>
      <c r="E51" s="3" t="s">
        <v>1898</v>
      </c>
      <c r="F51" s="2" t="s">
        <v>1899</v>
      </c>
      <c r="G51" s="2"/>
      <c r="H51" s="2"/>
      <c r="I51" s="2"/>
      <c r="J51" s="2"/>
      <c r="K51" s="4"/>
    </row>
    <row r="52" spans="1:11" x14ac:dyDescent="0.25">
      <c r="A52" s="2" t="s">
        <v>1672</v>
      </c>
      <c r="B52" s="2" t="s">
        <v>75</v>
      </c>
      <c r="C52" s="2">
        <v>1</v>
      </c>
      <c r="D52" s="2"/>
      <c r="E52" s="3" t="s">
        <v>1900</v>
      </c>
      <c r="F52" s="2" t="s">
        <v>1901</v>
      </c>
      <c r="G52" s="2"/>
      <c r="H52" s="2"/>
      <c r="I52" s="2"/>
      <c r="J52" s="2"/>
      <c r="K52" s="4"/>
    </row>
    <row r="53" spans="1:11" x14ac:dyDescent="0.25">
      <c r="A53" s="2" t="s">
        <v>1672</v>
      </c>
      <c r="B53" s="2" t="s">
        <v>75</v>
      </c>
      <c r="C53" s="2">
        <v>1</v>
      </c>
      <c r="D53" s="2"/>
      <c r="E53" s="3" t="s">
        <v>1902</v>
      </c>
      <c r="F53" s="2" t="s">
        <v>1903</v>
      </c>
      <c r="G53" s="2"/>
      <c r="H53" s="2"/>
      <c r="I53" s="2"/>
      <c r="J53" s="2"/>
      <c r="K53" s="4"/>
    </row>
    <row r="54" spans="1:11" x14ac:dyDescent="0.25">
      <c r="A54" s="2" t="s">
        <v>1672</v>
      </c>
      <c r="B54" s="2" t="s">
        <v>75</v>
      </c>
      <c r="C54" s="2">
        <v>1</v>
      </c>
      <c r="D54" s="2"/>
      <c r="E54" s="3" t="s">
        <v>1904</v>
      </c>
      <c r="F54" s="2" t="s">
        <v>1905</v>
      </c>
      <c r="G54" s="2"/>
      <c r="H54" s="2"/>
      <c r="I54" s="2"/>
      <c r="J54" s="2" t="s">
        <v>920</v>
      </c>
      <c r="K54" s="4"/>
    </row>
    <row r="55" spans="1:11" x14ac:dyDescent="0.25">
      <c r="A55" s="2" t="s">
        <v>1672</v>
      </c>
      <c r="B55" s="2" t="s">
        <v>75</v>
      </c>
      <c r="C55" s="2">
        <v>1</v>
      </c>
      <c r="D55" s="2"/>
      <c r="E55" s="3" t="s">
        <v>1906</v>
      </c>
      <c r="F55" s="2" t="s">
        <v>1907</v>
      </c>
      <c r="G55" s="2"/>
      <c r="H55" s="2"/>
      <c r="I55" s="2"/>
      <c r="J55" s="2" t="s">
        <v>1798</v>
      </c>
      <c r="K55" s="4"/>
    </row>
    <row r="56" spans="1:11" ht="30" x14ac:dyDescent="0.25">
      <c r="A56" s="2" t="s">
        <v>1672</v>
      </c>
      <c r="B56" s="2" t="s">
        <v>75</v>
      </c>
      <c r="C56" s="2">
        <v>1</v>
      </c>
      <c r="D56" s="2"/>
      <c r="E56" s="3" t="s">
        <v>1908</v>
      </c>
      <c r="F56" s="3" t="s">
        <v>1909</v>
      </c>
      <c r="G56" s="2"/>
      <c r="H56" s="2"/>
      <c r="I56" s="2"/>
      <c r="J56" s="2" t="s">
        <v>1798</v>
      </c>
      <c r="K56" s="4"/>
    </row>
    <row r="57" spans="1:11" x14ac:dyDescent="0.25">
      <c r="A57" s="2" t="s">
        <v>1672</v>
      </c>
      <c r="B57" s="2" t="s">
        <v>75</v>
      </c>
      <c r="C57" s="2">
        <v>1</v>
      </c>
      <c r="D57" s="2"/>
      <c r="E57" s="3" t="s">
        <v>1910</v>
      </c>
      <c r="F57" s="2" t="s">
        <v>1911</v>
      </c>
      <c r="G57" s="2"/>
      <c r="H57" s="2"/>
      <c r="I57" s="2"/>
      <c r="J57" s="2" t="s">
        <v>1798</v>
      </c>
      <c r="K57" s="4"/>
    </row>
    <row r="58" spans="1:11" x14ac:dyDescent="0.25">
      <c r="A58" s="2" t="s">
        <v>1672</v>
      </c>
      <c r="B58" s="2" t="s">
        <v>75</v>
      </c>
      <c r="C58" s="2">
        <v>1</v>
      </c>
      <c r="D58" s="2"/>
      <c r="E58" s="3" t="s">
        <v>1912</v>
      </c>
      <c r="F58" s="2" t="s">
        <v>1913</v>
      </c>
      <c r="G58" s="2"/>
      <c r="H58" s="2"/>
      <c r="I58" s="2"/>
      <c r="J58" s="2" t="s">
        <v>1845</v>
      </c>
      <c r="K58" s="4"/>
    </row>
    <row r="59" spans="1:11" x14ac:dyDescent="0.25">
      <c r="A59" s="2" t="s">
        <v>1672</v>
      </c>
      <c r="B59" s="2" t="s">
        <v>75</v>
      </c>
      <c r="C59" s="2">
        <v>1</v>
      </c>
      <c r="D59" s="2"/>
      <c r="E59" s="3" t="s">
        <v>1914</v>
      </c>
      <c r="F59" s="2" t="s">
        <v>1915</v>
      </c>
      <c r="G59" s="2"/>
      <c r="H59" s="2"/>
      <c r="I59" s="2"/>
      <c r="J59" s="2"/>
      <c r="K59" s="4"/>
    </row>
    <row r="60" spans="1:11" x14ac:dyDescent="0.25">
      <c r="A60" s="2" t="s">
        <v>1672</v>
      </c>
      <c r="B60" s="2" t="s">
        <v>75</v>
      </c>
      <c r="C60" s="2">
        <v>1</v>
      </c>
      <c r="D60" s="2"/>
      <c r="E60" s="3" t="s">
        <v>1916</v>
      </c>
      <c r="F60" s="2" t="s">
        <v>1917</v>
      </c>
      <c r="G60" s="2"/>
      <c r="H60" s="2"/>
      <c r="I60" s="2"/>
      <c r="J60" s="2" t="s">
        <v>1798</v>
      </c>
      <c r="K60" s="4"/>
    </row>
    <row r="61" spans="1:11" x14ac:dyDescent="0.25">
      <c r="A61" s="2" t="s">
        <v>1672</v>
      </c>
      <c r="B61" s="2" t="s">
        <v>75</v>
      </c>
      <c r="C61" s="2">
        <v>1</v>
      </c>
      <c r="D61" s="2"/>
      <c r="E61" s="3" t="s">
        <v>1918</v>
      </c>
      <c r="F61" s="2" t="s">
        <v>1919</v>
      </c>
      <c r="G61" s="2"/>
      <c r="H61" s="2"/>
      <c r="I61" s="2"/>
      <c r="J61" s="2"/>
      <c r="K61" s="4"/>
    </row>
    <row r="62" spans="1:11" ht="30" x14ac:dyDescent="0.25">
      <c r="A62" s="2" t="s">
        <v>1672</v>
      </c>
      <c r="B62" s="2" t="s">
        <v>75</v>
      </c>
      <c r="C62" s="2">
        <v>1</v>
      </c>
      <c r="D62" s="2"/>
      <c r="E62" s="3" t="s">
        <v>1920</v>
      </c>
      <c r="F62" s="3" t="s">
        <v>1921</v>
      </c>
      <c r="G62" s="2"/>
      <c r="H62" s="2"/>
      <c r="I62" s="2"/>
      <c r="J62" s="2" t="s">
        <v>1798</v>
      </c>
      <c r="K62" s="4"/>
    </row>
    <row r="63" spans="1:11" ht="45" x14ac:dyDescent="0.25">
      <c r="A63" s="2" t="s">
        <v>1672</v>
      </c>
      <c r="B63" s="2" t="s">
        <v>75</v>
      </c>
      <c r="C63" s="2">
        <v>1</v>
      </c>
      <c r="D63" s="2"/>
      <c r="E63" s="3" t="s">
        <v>1677</v>
      </c>
      <c r="F63" s="3" t="s">
        <v>1922</v>
      </c>
      <c r="G63" s="2"/>
      <c r="H63" s="2"/>
      <c r="I63" s="2"/>
      <c r="J63" s="2" t="s">
        <v>1807</v>
      </c>
      <c r="K63" s="4"/>
    </row>
    <row r="64" spans="1:11" x14ac:dyDescent="0.25">
      <c r="A64" s="2" t="s">
        <v>1672</v>
      </c>
      <c r="B64" s="2" t="s">
        <v>75</v>
      </c>
      <c r="C64" s="2">
        <v>1</v>
      </c>
      <c r="D64" s="2"/>
      <c r="E64" s="3" t="s">
        <v>1923</v>
      </c>
      <c r="F64" s="2" t="s">
        <v>1924</v>
      </c>
      <c r="G64" s="2"/>
      <c r="H64" s="2"/>
      <c r="I64" s="2"/>
      <c r="J64" s="2" t="s">
        <v>1798</v>
      </c>
      <c r="K64" s="4"/>
    </row>
  </sheetData>
  <autoFilter ref="A1:K11"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5EC3-CDD4-4CF2-8490-AA36E90497E7}">
  <sheetPr codeName="Sheet28"/>
  <dimension ref="A1:Q10"/>
  <sheetViews>
    <sheetView showRuler="0" view="pageLayout" zoomScaleNormal="100" workbookViewId="0"/>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8" max="8" width="9.140625" customWidth="1"/>
    <col min="10" max="10" width="9.5703125" bestFit="1" customWidth="1"/>
    <col min="12" max="12" width="5.42578125" bestFit="1" customWidth="1"/>
    <col min="13" max="13" width="26.85546875" customWidth="1"/>
    <col min="14" max="14" width="21.42578125" customWidth="1"/>
    <col min="16" max="16" width="10" bestFit="1" customWidth="1"/>
  </cols>
  <sheetData>
    <row r="1" spans="1:17" x14ac:dyDescent="0.25">
      <c r="A1" s="1" t="s">
        <v>44</v>
      </c>
      <c r="B1" s="1" t="s">
        <v>323</v>
      </c>
      <c r="C1" s="1" t="s">
        <v>324</v>
      </c>
      <c r="D1" s="1" t="s">
        <v>325</v>
      </c>
      <c r="E1" s="1" t="s">
        <v>326</v>
      </c>
      <c r="F1" s="1" t="s">
        <v>327</v>
      </c>
      <c r="G1" s="1" t="s">
        <v>328</v>
      </c>
      <c r="H1" s="1" t="s">
        <v>329</v>
      </c>
      <c r="I1" s="1" t="s">
        <v>330</v>
      </c>
      <c r="J1" s="1" t="s">
        <v>331</v>
      </c>
      <c r="K1" s="1" t="s">
        <v>332</v>
      </c>
      <c r="L1" s="1" t="s">
        <v>333</v>
      </c>
      <c r="M1" s="1" t="s">
        <v>334</v>
      </c>
      <c r="N1" s="1" t="s">
        <v>335</v>
      </c>
      <c r="O1" s="1" t="s">
        <v>51</v>
      </c>
      <c r="P1" s="1" t="s">
        <v>336</v>
      </c>
      <c r="Q1" s="1" t="s">
        <v>337</v>
      </c>
    </row>
    <row r="2" spans="1:17" ht="30" x14ac:dyDescent="0.25">
      <c r="A2" s="2">
        <v>1</v>
      </c>
      <c r="B2" s="2" t="s">
        <v>79</v>
      </c>
      <c r="C2" s="2" t="s">
        <v>55</v>
      </c>
      <c r="D2" s="2" t="s">
        <v>339</v>
      </c>
      <c r="E2" s="3" t="s">
        <v>340</v>
      </c>
      <c r="F2" s="2" t="s">
        <v>341</v>
      </c>
      <c r="G2" s="24">
        <v>200</v>
      </c>
      <c r="H2" s="24"/>
      <c r="I2" s="24" t="s">
        <v>342</v>
      </c>
      <c r="J2" s="24"/>
      <c r="K2" s="3" t="s">
        <v>343</v>
      </c>
      <c r="L2" s="2" t="s">
        <v>344</v>
      </c>
      <c r="M2" s="22"/>
      <c r="N2" s="24"/>
      <c r="O2" s="24" t="s">
        <v>345</v>
      </c>
      <c r="P2" s="24"/>
      <c r="Q2" s="24"/>
    </row>
    <row r="3" spans="1:17" ht="30" x14ac:dyDescent="0.25">
      <c r="A3" s="2">
        <v>2</v>
      </c>
      <c r="B3" s="2" t="s">
        <v>79</v>
      </c>
      <c r="C3" s="2" t="s">
        <v>55</v>
      </c>
      <c r="D3" s="2" t="s">
        <v>323</v>
      </c>
      <c r="E3" s="3" t="s">
        <v>346</v>
      </c>
      <c r="F3" s="2" t="s">
        <v>341</v>
      </c>
      <c r="G3" s="24">
        <v>200</v>
      </c>
      <c r="H3" s="24" t="s">
        <v>323</v>
      </c>
      <c r="I3" s="24" t="s">
        <v>347</v>
      </c>
      <c r="J3" s="24"/>
      <c r="K3" s="3" t="s">
        <v>343</v>
      </c>
      <c r="L3" s="2" t="s">
        <v>344</v>
      </c>
      <c r="M3" s="22" t="s">
        <v>1925</v>
      </c>
      <c r="N3" s="24"/>
      <c r="O3" s="24" t="s">
        <v>345</v>
      </c>
      <c r="P3" s="24"/>
      <c r="Q3" s="24"/>
    </row>
    <row r="4" spans="1:17" ht="45" x14ac:dyDescent="0.25">
      <c r="A4" s="2">
        <v>3</v>
      </c>
      <c r="B4" s="2" t="s">
        <v>79</v>
      </c>
      <c r="C4" s="2" t="s">
        <v>55</v>
      </c>
      <c r="D4" s="2" t="s">
        <v>903</v>
      </c>
      <c r="E4" s="3" t="s">
        <v>904</v>
      </c>
      <c r="F4" s="2" t="s">
        <v>355</v>
      </c>
      <c r="G4" s="24">
        <v>8</v>
      </c>
      <c r="H4" s="24"/>
      <c r="I4" s="24" t="s">
        <v>347</v>
      </c>
      <c r="J4" s="24"/>
      <c r="K4" s="3" t="s">
        <v>372</v>
      </c>
      <c r="L4" s="2" t="s">
        <v>344</v>
      </c>
      <c r="M4" s="22" t="s">
        <v>1926</v>
      </c>
      <c r="N4" s="24"/>
      <c r="O4" s="24" t="s">
        <v>345</v>
      </c>
      <c r="P4" s="24"/>
      <c r="Q4" s="24"/>
    </row>
    <row r="5" spans="1:17" ht="45" x14ac:dyDescent="0.25">
      <c r="A5" s="2">
        <v>4</v>
      </c>
      <c r="B5" s="2" t="s">
        <v>79</v>
      </c>
      <c r="C5" s="2" t="s">
        <v>55</v>
      </c>
      <c r="D5" s="2" t="s">
        <v>906</v>
      </c>
      <c r="E5" s="3" t="s">
        <v>907</v>
      </c>
      <c r="F5" s="2" t="s">
        <v>341</v>
      </c>
      <c r="G5" s="24">
        <v>200</v>
      </c>
      <c r="H5" s="24"/>
      <c r="I5" s="24" t="s">
        <v>347</v>
      </c>
      <c r="J5" s="24"/>
      <c r="K5" s="3" t="s">
        <v>437</v>
      </c>
      <c r="L5" s="2" t="s">
        <v>359</v>
      </c>
      <c r="M5" s="22" t="s">
        <v>1927</v>
      </c>
      <c r="N5" s="24"/>
      <c r="O5" s="24" t="s">
        <v>360</v>
      </c>
      <c r="P5" s="24"/>
      <c r="Q5" s="24"/>
    </row>
    <row r="6" spans="1:17" ht="45" x14ac:dyDescent="0.25">
      <c r="A6" s="2">
        <v>5</v>
      </c>
      <c r="B6" s="2" t="s">
        <v>79</v>
      </c>
      <c r="C6" s="2" t="s">
        <v>55</v>
      </c>
      <c r="D6" s="2" t="s">
        <v>908</v>
      </c>
      <c r="E6" s="3" t="s">
        <v>909</v>
      </c>
      <c r="F6" s="2" t="s">
        <v>355</v>
      </c>
      <c r="G6" s="24">
        <v>8</v>
      </c>
      <c r="H6" s="24"/>
      <c r="I6" s="24" t="s">
        <v>347</v>
      </c>
      <c r="J6" s="24"/>
      <c r="K6" s="3" t="s">
        <v>905</v>
      </c>
      <c r="L6" s="2" t="s">
        <v>359</v>
      </c>
      <c r="M6" s="22" t="s">
        <v>1928</v>
      </c>
      <c r="N6" s="24"/>
      <c r="O6" s="24" t="s">
        <v>360</v>
      </c>
      <c r="P6" s="24"/>
      <c r="Q6" s="24"/>
    </row>
    <row r="7" spans="1:17" ht="30" x14ac:dyDescent="0.25">
      <c r="A7" s="2">
        <v>6</v>
      </c>
      <c r="B7" s="2" t="s">
        <v>79</v>
      </c>
      <c r="C7" s="2" t="s">
        <v>55</v>
      </c>
      <c r="D7" s="2" t="s">
        <v>1553</v>
      </c>
      <c r="E7" s="3" t="s">
        <v>1554</v>
      </c>
      <c r="F7" s="2" t="s">
        <v>341</v>
      </c>
      <c r="G7" s="24">
        <v>200</v>
      </c>
      <c r="H7" s="24" t="s">
        <v>371</v>
      </c>
      <c r="I7" s="24" t="s">
        <v>347</v>
      </c>
      <c r="J7" s="24"/>
      <c r="K7" s="3" t="s">
        <v>514</v>
      </c>
      <c r="L7" s="2" t="s">
        <v>518</v>
      </c>
      <c r="M7" s="22"/>
      <c r="N7" s="24"/>
      <c r="O7" s="24" t="s">
        <v>345</v>
      </c>
      <c r="P7" s="24"/>
      <c r="Q7" s="24"/>
    </row>
    <row r="8" spans="1:17" ht="30" x14ac:dyDescent="0.25">
      <c r="A8" s="2">
        <v>7</v>
      </c>
      <c r="B8" s="2" t="s">
        <v>79</v>
      </c>
      <c r="C8" s="2" t="s">
        <v>55</v>
      </c>
      <c r="D8" s="2" t="s">
        <v>1556</v>
      </c>
      <c r="E8" s="3" t="s">
        <v>1557</v>
      </c>
      <c r="F8" s="2" t="s">
        <v>341</v>
      </c>
      <c r="G8" s="24">
        <v>200</v>
      </c>
      <c r="H8" s="24" t="s">
        <v>371</v>
      </c>
      <c r="I8" s="24" t="s">
        <v>347</v>
      </c>
      <c r="J8" s="24"/>
      <c r="K8" s="3" t="s">
        <v>437</v>
      </c>
      <c r="L8" s="2" t="s">
        <v>359</v>
      </c>
      <c r="M8" s="22"/>
      <c r="N8" s="24"/>
      <c r="O8" s="24" t="s">
        <v>360</v>
      </c>
      <c r="P8" s="24"/>
      <c r="Q8" s="24"/>
    </row>
    <row r="9" spans="1:17" ht="60" x14ac:dyDescent="0.25">
      <c r="A9" s="2">
        <v>8</v>
      </c>
      <c r="B9" s="2" t="s">
        <v>79</v>
      </c>
      <c r="C9" s="2" t="s">
        <v>55</v>
      </c>
      <c r="D9" s="2" t="s">
        <v>1929</v>
      </c>
      <c r="E9" s="3" t="s">
        <v>1930</v>
      </c>
      <c r="F9" s="2" t="s">
        <v>341</v>
      </c>
      <c r="G9" s="24">
        <v>200</v>
      </c>
      <c r="H9" s="24"/>
      <c r="I9" s="24" t="s">
        <v>347</v>
      </c>
      <c r="J9" s="24"/>
      <c r="K9" s="3" t="s">
        <v>1667</v>
      </c>
      <c r="L9" s="2" t="s">
        <v>344</v>
      </c>
      <c r="M9" s="22" t="s">
        <v>1931</v>
      </c>
      <c r="N9" s="24"/>
      <c r="O9" s="24" t="s">
        <v>345</v>
      </c>
      <c r="P9" s="24"/>
      <c r="Q9" s="24"/>
    </row>
    <row r="10" spans="1:17" ht="60" x14ac:dyDescent="0.25">
      <c r="A10" s="2">
        <v>9</v>
      </c>
      <c r="B10" s="2" t="s">
        <v>79</v>
      </c>
      <c r="C10" s="2" t="s">
        <v>55</v>
      </c>
      <c r="D10" s="2" t="s">
        <v>1932</v>
      </c>
      <c r="E10" s="3" t="s">
        <v>1933</v>
      </c>
      <c r="F10" s="2" t="s">
        <v>341</v>
      </c>
      <c r="G10" s="24">
        <v>200</v>
      </c>
      <c r="H10" s="24"/>
      <c r="I10" s="24" t="s">
        <v>347</v>
      </c>
      <c r="J10" s="24"/>
      <c r="K10" s="3" t="s">
        <v>1667</v>
      </c>
      <c r="L10" s="2" t="s">
        <v>359</v>
      </c>
      <c r="M10" s="22" t="s">
        <v>1934</v>
      </c>
      <c r="N10" s="24"/>
      <c r="O10" s="24" t="s">
        <v>360</v>
      </c>
      <c r="P10" s="24"/>
      <c r="Q10" s="24"/>
    </row>
  </sheetData>
  <sheetProtection sheet="1" objects="1" scenarios="1" insertRows="0"/>
  <autoFilter ref="A1:Q10"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A59A-C05C-4BB4-B85B-692A40D4CEE3}">
  <sheetPr codeName="Sheet29"/>
  <dimension ref="A1:I6"/>
  <sheetViews>
    <sheetView showRuler="0" view="pageLayout" zoomScaleNormal="100" workbookViewId="0">
      <selection activeCell="E24" sqref="E24"/>
    </sheetView>
  </sheetViews>
  <sheetFormatPr defaultRowHeight="15" x14ac:dyDescent="0.25"/>
  <cols>
    <col min="1" max="1" width="10.42578125" customWidth="1"/>
    <col min="2" max="2" width="8.85546875" customWidth="1"/>
    <col min="3" max="3" width="13.85546875" bestFit="1" customWidth="1"/>
    <col min="4" max="4" width="22.5703125" bestFit="1" customWidth="1"/>
    <col min="5" max="5" width="10.42578125" bestFit="1" customWidth="1"/>
    <col min="6" max="6" width="10" bestFit="1" customWidth="1"/>
    <col min="7" max="7" width="19.5703125" customWidth="1"/>
    <col min="8" max="8" width="29" bestFit="1" customWidth="1"/>
    <col min="9" max="9" width="17.42578125" customWidth="1"/>
  </cols>
  <sheetData>
    <row r="1" spans="1:9" x14ac:dyDescent="0.25">
      <c r="A1" s="5" t="s">
        <v>339</v>
      </c>
      <c r="B1" s="5" t="s">
        <v>323</v>
      </c>
      <c r="C1" s="5" t="s">
        <v>903</v>
      </c>
      <c r="D1" s="5" t="s">
        <v>906</v>
      </c>
      <c r="E1" s="5" t="s">
        <v>908</v>
      </c>
      <c r="F1" s="5" t="s">
        <v>1553</v>
      </c>
      <c r="G1" s="5" t="s">
        <v>1556</v>
      </c>
      <c r="H1" s="5" t="s">
        <v>1929</v>
      </c>
      <c r="I1" s="5" t="s">
        <v>1932</v>
      </c>
    </row>
    <row r="2" spans="1:9" x14ac:dyDescent="0.25">
      <c r="A2" s="2" t="s">
        <v>1672</v>
      </c>
      <c r="B2" s="2" t="s">
        <v>79</v>
      </c>
      <c r="C2" s="2">
        <v>1</v>
      </c>
      <c r="D2" s="2" t="s">
        <v>311</v>
      </c>
      <c r="E2" s="3">
        <v>-28</v>
      </c>
      <c r="F2" s="3"/>
      <c r="G2" s="2"/>
      <c r="H2" s="3" t="s">
        <v>1935</v>
      </c>
      <c r="I2" s="2"/>
    </row>
    <row r="3" spans="1:9" x14ac:dyDescent="0.25">
      <c r="A3" s="2" t="s">
        <v>1672</v>
      </c>
      <c r="B3" s="2" t="s">
        <v>79</v>
      </c>
      <c r="C3" s="2">
        <v>2</v>
      </c>
      <c r="D3" s="2" t="s">
        <v>1936</v>
      </c>
      <c r="E3" s="3">
        <v>1</v>
      </c>
      <c r="F3" s="3"/>
      <c r="G3" s="2"/>
      <c r="H3" s="3" t="s">
        <v>1937</v>
      </c>
      <c r="I3" s="2"/>
    </row>
    <row r="4" spans="1:9" x14ac:dyDescent="0.25">
      <c r="A4" s="2" t="s">
        <v>1672</v>
      </c>
      <c r="B4" s="2" t="s">
        <v>79</v>
      </c>
      <c r="C4" s="2">
        <v>3</v>
      </c>
      <c r="D4" s="2" t="s">
        <v>1938</v>
      </c>
      <c r="E4" s="3">
        <v>8</v>
      </c>
      <c r="F4" s="3"/>
      <c r="G4" s="2"/>
      <c r="H4" s="3" t="s">
        <v>1939</v>
      </c>
      <c r="I4" s="2"/>
    </row>
    <row r="5" spans="1:9" ht="30" x14ac:dyDescent="0.25">
      <c r="A5" s="2" t="s">
        <v>1672</v>
      </c>
      <c r="B5" s="2" t="s">
        <v>79</v>
      </c>
      <c r="C5" s="2">
        <v>4</v>
      </c>
      <c r="D5" s="2" t="s">
        <v>1940</v>
      </c>
      <c r="E5" s="3"/>
      <c r="F5" s="3"/>
      <c r="G5" s="2"/>
      <c r="H5" s="3" t="s">
        <v>1941</v>
      </c>
      <c r="I5" s="2"/>
    </row>
    <row r="6" spans="1:9" x14ac:dyDescent="0.25">
      <c r="A6" s="2" t="s">
        <v>1672</v>
      </c>
      <c r="B6" s="2" t="s">
        <v>79</v>
      </c>
      <c r="C6" s="2">
        <v>5</v>
      </c>
      <c r="D6" s="2" t="s">
        <v>1942</v>
      </c>
      <c r="E6" s="3"/>
      <c r="F6" s="3"/>
      <c r="G6" s="2"/>
      <c r="H6" s="3" t="s">
        <v>1943</v>
      </c>
      <c r="I6" s="2"/>
    </row>
  </sheetData>
  <autoFilter ref="A1:I4" xr:uid="{4A92AFF4-06A0-48D2-9E92-2EF1EC23FB4D}"/>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2&amp;K0000FF
&amp;K000000Effective Date: 01Apr2023&amp;K0000FF
&amp;C&amp;8&amp;G&amp;R&amp;9Reference: CS_WI_BS013
CS_WI_BS022
</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D2A2-82FE-4F55-AC27-403F0E1B4C01}">
  <dimension ref="A1:I10"/>
  <sheetViews>
    <sheetView showRuler="0" view="pageLayout" zoomScaleNormal="100" workbookViewId="0">
      <selection activeCell="C1" sqref="C1"/>
    </sheetView>
  </sheetViews>
  <sheetFormatPr defaultRowHeight="15" x14ac:dyDescent="0.25"/>
  <cols>
    <col min="1" max="1" width="6.5703125" bestFit="1" customWidth="1"/>
    <col min="2" max="2" width="8.42578125" bestFit="1" customWidth="1"/>
    <col min="3" max="3" width="13.85546875" bestFit="1" customWidth="1"/>
    <col min="4" max="4" width="10.5703125" bestFit="1" customWidth="1"/>
    <col min="5" max="5" width="21.5703125" bestFit="1" customWidth="1"/>
    <col min="9" max="9" width="13.5703125" customWidth="1"/>
  </cols>
  <sheetData>
    <row r="1" spans="1:9" x14ac:dyDescent="0.25">
      <c r="A1" s="1" t="s">
        <v>44</v>
      </c>
      <c r="B1" s="1" t="s">
        <v>1946</v>
      </c>
      <c r="C1" s="1" t="s">
        <v>1947</v>
      </c>
      <c r="D1" s="1" t="s">
        <v>1948</v>
      </c>
      <c r="E1" s="1" t="s">
        <v>1949</v>
      </c>
      <c r="F1" s="1" t="s">
        <v>330</v>
      </c>
      <c r="G1" s="1" t="s">
        <v>1950</v>
      </c>
      <c r="H1" s="1" t="s">
        <v>51</v>
      </c>
      <c r="I1" s="1" t="s">
        <v>336</v>
      </c>
    </row>
    <row r="2" spans="1:9" x14ac:dyDescent="0.25">
      <c r="A2" s="2"/>
      <c r="B2" s="2"/>
      <c r="C2" s="2"/>
      <c r="D2" s="2"/>
      <c r="E2" s="3"/>
      <c r="F2" s="2"/>
      <c r="G2" s="24"/>
      <c r="H2" s="24"/>
      <c r="I2" s="24"/>
    </row>
    <row r="3" spans="1:9" x14ac:dyDescent="0.25">
      <c r="A3" s="2"/>
      <c r="B3" s="2"/>
      <c r="C3" s="2"/>
      <c r="D3" s="2"/>
      <c r="E3" s="3"/>
      <c r="F3" s="2"/>
      <c r="G3" s="24"/>
      <c r="H3" s="24"/>
      <c r="I3" s="24"/>
    </row>
    <row r="4" spans="1:9" x14ac:dyDescent="0.25">
      <c r="A4" s="2"/>
      <c r="B4" s="2"/>
      <c r="C4" s="2"/>
      <c r="D4" s="2"/>
      <c r="E4" s="3"/>
      <c r="F4" s="2"/>
      <c r="G4" s="24"/>
      <c r="H4" s="24"/>
      <c r="I4" s="24"/>
    </row>
    <row r="5" spans="1:9" x14ac:dyDescent="0.25">
      <c r="A5" s="2"/>
      <c r="B5" s="2"/>
      <c r="C5" s="2"/>
      <c r="D5" s="2"/>
      <c r="E5" s="3"/>
      <c r="F5" s="2"/>
      <c r="G5" s="24"/>
      <c r="H5" s="24"/>
      <c r="I5" s="24"/>
    </row>
    <row r="6" spans="1:9" x14ac:dyDescent="0.25">
      <c r="A6" s="2"/>
      <c r="B6" s="2"/>
      <c r="C6" s="2"/>
      <c r="D6" s="2"/>
      <c r="E6" s="3"/>
      <c r="F6" s="2"/>
      <c r="G6" s="24"/>
      <c r="H6" s="24"/>
      <c r="I6" s="24"/>
    </row>
    <row r="7" spans="1:9" x14ac:dyDescent="0.25">
      <c r="A7" s="2"/>
      <c r="B7" s="2"/>
      <c r="C7" s="2"/>
      <c r="D7" s="2"/>
      <c r="E7" s="3"/>
      <c r="F7" s="2"/>
      <c r="G7" s="24"/>
      <c r="H7" s="24"/>
      <c r="I7" s="24"/>
    </row>
    <row r="8" spans="1:9" x14ac:dyDescent="0.25">
      <c r="A8" s="2"/>
      <c r="B8" s="2"/>
      <c r="C8" s="2"/>
      <c r="D8" s="2"/>
      <c r="E8" s="3"/>
      <c r="F8" s="2"/>
      <c r="G8" s="24"/>
      <c r="H8" s="24"/>
      <c r="I8" s="24"/>
    </row>
    <row r="9" spans="1:9" x14ac:dyDescent="0.25">
      <c r="A9" s="2"/>
      <c r="B9" s="2"/>
      <c r="C9" s="2"/>
      <c r="D9" s="2"/>
      <c r="E9" s="3"/>
      <c r="F9" s="2"/>
      <c r="G9" s="24"/>
      <c r="H9" s="24"/>
      <c r="I9" s="24"/>
    </row>
    <row r="10" spans="1:9" x14ac:dyDescent="0.25">
      <c r="A10" s="2"/>
      <c r="B10" s="2"/>
      <c r="C10" s="2"/>
      <c r="D10" s="2"/>
      <c r="E10" s="3"/>
      <c r="F10" s="2"/>
      <c r="G10" s="24"/>
      <c r="H10" s="24"/>
      <c r="I10" s="24"/>
    </row>
  </sheetData>
  <sheetProtection insertRows="0"/>
  <autoFilter ref="A1:I10" xr:uid="{B12B0ED2-3BA8-4D3B-838F-B5560A294006}"/>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CC68-14B5-4908-8946-00C25482FD0C}">
  <sheetPr codeName="Sheet30"/>
  <dimension ref="A1:B6"/>
  <sheetViews>
    <sheetView showRuler="0" view="pageLayout" zoomScaleNormal="100" workbookViewId="0">
      <selection activeCell="B26" sqref="B26"/>
    </sheetView>
  </sheetViews>
  <sheetFormatPr defaultRowHeight="15" x14ac:dyDescent="0.25"/>
  <cols>
    <col min="1" max="1" width="20.28515625" customWidth="1"/>
    <col min="2" max="2" width="66.7109375" customWidth="1"/>
  </cols>
  <sheetData>
    <row r="1" spans="1:2" x14ac:dyDescent="0.25">
      <c r="A1" s="5" t="s">
        <v>1944</v>
      </c>
      <c r="B1" s="5" t="s">
        <v>1945</v>
      </c>
    </row>
    <row r="2" spans="1:2" x14ac:dyDescent="0.25">
      <c r="A2" s="2"/>
      <c r="B2" s="2"/>
    </row>
    <row r="3" spans="1:2" x14ac:dyDescent="0.25">
      <c r="A3" s="2"/>
      <c r="B3" s="2"/>
    </row>
    <row r="4" spans="1:2" x14ac:dyDescent="0.25">
      <c r="A4" s="2"/>
      <c r="B4" s="2"/>
    </row>
    <row r="5" spans="1:2" x14ac:dyDescent="0.25">
      <c r="A5" s="2"/>
      <c r="B5" s="2"/>
    </row>
    <row r="6" spans="1:2" x14ac:dyDescent="0.25">
      <c r="A6" s="2"/>
      <c r="B6" s="2"/>
    </row>
  </sheetData>
  <pageMargins left="0.70866141732283505" right="0.70866141732283505" top="1.6" bottom="1.2736220469999999" header="0.24" footer="0.31496062992126"/>
  <pageSetup orientation="landscape" verticalDpi="4294967295" r:id="rId1"/>
  <headerFooter>
    <oddHeader xml:space="preserve">&amp;L&amp;10&amp;G
&amp;K000000SDTM Dataset Mapping Specifications
&amp;A&amp;R&amp;10
&lt;Customer Name&gt;
&lt;Protocol Number&gt;
Page &amp;P of &amp;N
</oddHeader>
    <oddFooter xml:space="preserve">&amp;L&amp;9Template No.: CS_TP_BS0241 Revision 2
&amp;K000000Effective Date: 01Apr2023&amp;K0000FF
&amp;C&amp;8&amp;G&amp;R&amp;9Reference: CS_WI_BS013
CS_WI_BS022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Props1.xml><?xml version="1.0" encoding="utf-8"?>
<ds:datastoreItem xmlns:ds="http://schemas.openxmlformats.org/officeDocument/2006/customXml" ds:itemID="{28B26929-A333-4857-A080-8A7A866673F6}">
  <ds:schemaRefs>
    <ds:schemaRef ds:uri="http://schemas.microsoft.com/sharepoint/v3/contenttype/forms"/>
  </ds:schemaRefs>
</ds:datastoreItem>
</file>

<file path=customXml/itemProps2.xml><?xml version="1.0" encoding="utf-8"?>
<ds:datastoreItem xmlns:ds="http://schemas.openxmlformats.org/officeDocument/2006/customXml" ds:itemID="{696584D1-6AFF-423C-BE65-A12F2A41F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1CF8B6-FC2B-44A1-B998-DFC457AFB6C4}">
  <ds:schemaRefs>
    <ds:schemaRef ds:uri="c41ce05c-795a-4bcb-a62a-74f83dbf0837"/>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baed6191-2b5a-4c9f-b679-f07f5494573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Version_History</vt:lpstr>
      <vt:lpstr>Instructions</vt:lpstr>
      <vt:lpstr>Datasets</vt:lpstr>
      <vt:lpstr>Comp_Algorithm</vt:lpstr>
      <vt:lpstr>Visit_Mapping</vt:lpstr>
      <vt:lpstr>Findings</vt:lpstr>
      <vt:lpstr>Findings_Details</vt:lpstr>
      <vt:lpstr>Lab_Conversions</vt:lpstr>
      <vt:lpstr>Lab_Test_Mapping</vt:lpstr>
      <vt:lpstr>Interventions</vt:lpstr>
      <vt:lpstr>Interventions_Details</vt:lpstr>
      <vt:lpstr>Events</vt:lpstr>
      <vt:lpstr>Events_Details</vt:lpstr>
      <vt:lpstr>CO</vt:lpstr>
      <vt:lpstr>DM</vt:lpstr>
      <vt:lpstr>OI</vt:lpstr>
      <vt:lpstr>RELREC</vt:lpstr>
      <vt:lpstr>SUPPQUAL</vt:lpstr>
      <vt:lpstr>SE</vt:lpstr>
      <vt:lpstr>SM</vt:lpstr>
      <vt:lpstr>SV</vt:lpstr>
      <vt:lpstr>TA</vt:lpstr>
      <vt:lpstr>TA_Details</vt:lpstr>
      <vt:lpstr>TD</vt:lpstr>
      <vt:lpstr>TD_Details</vt:lpstr>
      <vt:lpstr>TE</vt:lpstr>
      <vt:lpstr>TE_Details</vt:lpstr>
      <vt:lpstr>TI</vt:lpstr>
      <vt:lpstr>TI_Details</vt:lpstr>
      <vt:lpstr>TM</vt:lpstr>
      <vt:lpstr>TM_Details</vt:lpstr>
      <vt:lpstr>TS</vt:lpstr>
      <vt:lpstr>TS_Details</vt:lpstr>
      <vt:lpstr>TV</vt:lpstr>
      <vt:lpstr>TV_Details</vt:lpstr>
      <vt:lpstr>VLM</vt:lpstr>
      <vt:lpstr>Omitted Datasets</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2023-03-27T12:13:21Z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