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3\"/>
    </mc:Choice>
  </mc:AlternateContent>
  <xr:revisionPtr revIDLastSave="0" documentId="13_ncr:1_{04DA0704-5FEA-46DA-AD36-C6C20E6B0E3A}" xr6:coauthVersionLast="47" xr6:coauthVersionMax="47" xr10:uidLastSave="{00000000-0000-0000-0000-000000000000}"/>
  <bookViews>
    <workbookView xWindow="-108" yWindow="-108" windowWidth="23256" windowHeight="12576" xr2:uid="{20F19812-85AA-40F3-9D1C-B969FC482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<sst xmlns="http://schemas.openxmlformats.org/spreadsheetml/2006/main" count="19" uniqueCount="19">
  <si>
    <t>매출이익</t>
    <phoneticPr fontId="1" type="noConversion"/>
  </si>
  <si>
    <t>직원명</t>
    <phoneticPr fontId="1" type="noConversion"/>
  </si>
  <si>
    <t>매출목표</t>
    <phoneticPr fontId="1" type="noConversion"/>
  </si>
  <si>
    <t>실적매출</t>
    <phoneticPr fontId="1" type="noConversion"/>
  </si>
  <si>
    <t>이익률</t>
    <phoneticPr fontId="1" type="noConversion"/>
  </si>
  <si>
    <t>달성률</t>
    <phoneticPr fontId="1" type="noConversion"/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</si>
  <si>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</si>
  <si>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</si>
  <si>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</si>
  <si>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</si>
  <si>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</si>
  <si>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</si>
  <si>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</si>
  <si>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</si>
  <si>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</si>
  <si>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</si>
  <si>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</si>
  <si>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</si>
  <si>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영업1팀 매출일보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</si>
</sst>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\-#,##0;\-;@"/>
    <numFmt numFmtId="177" formatCode="0%;[Red]\-0%;\-;@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603D-8420-4E70-A6E2-F5AE3E0B9BBD}">
  <dimension ref="B1:G16"/>
  <sheetViews>
    <sheetView tabSelected="1" zoomScaleNormal="100" workbookViewId="0">
      <selection activeCell="J15" sqref="J15"/>
    </sheetView>
  </sheetViews>
  <sheetFormatPr defaultRowHeight="17.399999999999999" x14ac:dyDescent="0.4"/>
  <cols>
    <col min="1" max="1" width="7.296875" customWidth="1"/>
    <col min="2" max="2" width="12.59765625" customWidth="1"/>
    <col min="3" max="4" width="13.8984375" customWidth="1"/>
    <col min="5" max="5" width="10.59765625" customWidth="1"/>
    <col min="6" max="6" width="11.3984375" customWidth="1"/>
    <col min="7" max="7" width="10.59765625" customWidth="1"/>
  </cols>
  <sheetData>
    <row r="1" spans="2:7" ht="18" thickBot="1" x14ac:dyDescent="0.45"/>
    <row r="2" spans="2:7" ht="25.8" customHeight="1" thickBot="1" x14ac:dyDescent="0.45">
      <c r="B2" s="8" t="s">
        <v>18</v>
      </c>
      <c r="C2" s="8"/>
      <c r="D2" s="8"/>
      <c r="E2" s="8"/>
      <c r="F2" s="8"/>
      <c r="G2" s="8"/>
    </row>
    <row r="4" spans="2:7" x14ac:dyDescent="0.4">
      <c r="B4" s="1" t="s">
        <v>1</v>
      </c>
      <c r="C4" s="5" t="s">
        <v>2</v>
      </c>
      <c r="D4" s="5" t="s">
        <v>3</v>
      </c>
      <c r="E4" s="5" t="s">
        <v>5</v>
      </c>
      <c r="F4" s="5" t="s">
        <v>0</v>
      </c>
      <c r="G4" s="5" t="s">
        <v>4</v>
      </c>
    </row>
    <row r="5" spans="2:7" x14ac:dyDescent="0.4">
      <c r="B5" s="2" t="s">
        <v>6</v>
      </c>
      <c r="C5" s="3">
        <v>2700000</v>
      </c>
      <c r="D5" s="3">
        <v>2457000</v>
      </c>
      <c r="E5" s="4">
        <v>0.91</v>
      </c>
      <c r="F5" s="6">
        <v>280000</v>
      </c>
      <c r="G5" s="7">
        <f>F5/D5</f>
        <v>0.11396011396011396</v>
      </c>
    </row>
    <row r="6" spans="2:7" x14ac:dyDescent="0.4">
      <c r="B6" s="2" t="s">
        <v>7</v>
      </c>
      <c r="C6" s="3">
        <v>2800000</v>
      </c>
      <c r="D6" s="3">
        <v>1288000</v>
      </c>
      <c r="E6" s="4">
        <v>0.46</v>
      </c>
      <c r="F6" s="6">
        <v>590000</v>
      </c>
      <c r="G6" s="7">
        <f t="shared" ref="G6:G16" si="0">F6/D6</f>
        <v>0.45807453416149069</v>
      </c>
    </row>
    <row r="7" spans="2:7" x14ac:dyDescent="0.4">
      <c r="B7" s="2" t="s">
        <v>8</v>
      </c>
      <c r="C7" s="3">
        <v>2400000</v>
      </c>
      <c r="D7" s="3">
        <v>1200000</v>
      </c>
      <c r="E7" s="4">
        <v>0.5</v>
      </c>
      <c r="F7" s="6">
        <v>-390000</v>
      </c>
      <c r="G7" s="7">
        <f t="shared" si="0"/>
        <v>-0.32500000000000001</v>
      </c>
    </row>
    <row r="8" spans="2:7" x14ac:dyDescent="0.4">
      <c r="B8" s="2" t="s">
        <v>9</v>
      </c>
      <c r="C8" s="3">
        <v>2500000</v>
      </c>
      <c r="D8" s="3">
        <v>2450000</v>
      </c>
      <c r="E8" s="4">
        <v>0.98</v>
      </c>
      <c r="F8" s="6">
        <v>310000</v>
      </c>
      <c r="G8" s="7">
        <f t="shared" si="0"/>
        <v>0.12653061224489795</v>
      </c>
    </row>
    <row r="9" spans="2:7" x14ac:dyDescent="0.4">
      <c r="B9" s="2" t="s">
        <v>10</v>
      </c>
      <c r="C9" s="3">
        <v>2000000</v>
      </c>
      <c r="D9" s="3">
        <v>1440000</v>
      </c>
      <c r="E9" s="4">
        <v>0.72</v>
      </c>
      <c r="F9" s="6">
        <v>170000</v>
      </c>
      <c r="G9" s="7">
        <f t="shared" si="0"/>
        <v>0.11805555555555555</v>
      </c>
    </row>
    <row r="10" spans="2:7" x14ac:dyDescent="0.4">
      <c r="B10" s="2" t="s">
        <v>11</v>
      </c>
      <c r="C10" s="3">
        <v>2300000</v>
      </c>
      <c r="D10" s="3">
        <v>2001000</v>
      </c>
      <c r="E10" s="4">
        <v>0.87</v>
      </c>
      <c r="F10" s="6">
        <v>-350000</v>
      </c>
      <c r="G10" s="7">
        <f t="shared" si="0"/>
        <v>-0.17491254372813594</v>
      </c>
    </row>
    <row r="11" spans="2:7" x14ac:dyDescent="0.4">
      <c r="B11" s="2" t="s">
        <v>12</v>
      </c>
      <c r="C11" s="3">
        <v>2300000</v>
      </c>
      <c r="D11" s="3">
        <v>2323000</v>
      </c>
      <c r="E11" s="4">
        <v>1.01</v>
      </c>
      <c r="F11" s="6">
        <v>-400000</v>
      </c>
      <c r="G11" s="7">
        <f t="shared" si="0"/>
        <v>-0.17219113215669393</v>
      </c>
    </row>
    <row r="12" spans="2:7" x14ac:dyDescent="0.4">
      <c r="B12" s="2" t="s">
        <v>13</v>
      </c>
      <c r="C12" s="3">
        <v>2000000</v>
      </c>
      <c r="D12" s="3">
        <v>1440000</v>
      </c>
      <c r="E12" s="4">
        <v>0.72</v>
      </c>
      <c r="F12" s="6">
        <v>420000</v>
      </c>
      <c r="G12" s="7">
        <f t="shared" si="0"/>
        <v>0.29166666666666669</v>
      </c>
    </row>
    <row r="13" spans="2:7" x14ac:dyDescent="0.4">
      <c r="B13" s="2" t="s">
        <v>14</v>
      </c>
      <c r="C13" s="3">
        <v>2200000</v>
      </c>
      <c r="D13" s="3">
        <v>1892000</v>
      </c>
      <c r="E13" s="4">
        <v>0.86</v>
      </c>
      <c r="F13" s="6">
        <v>130000</v>
      </c>
      <c r="G13" s="7">
        <f t="shared" si="0"/>
        <v>6.8710359408033828E-2</v>
      </c>
    </row>
    <row r="14" spans="2:7" x14ac:dyDescent="0.4">
      <c r="B14" s="2" t="s">
        <v>15</v>
      </c>
      <c r="C14" s="3">
        <v>2500000</v>
      </c>
      <c r="D14" s="3">
        <v>2824999.9999999995</v>
      </c>
      <c r="E14" s="4">
        <v>1.1299999999999999</v>
      </c>
      <c r="F14" s="6">
        <v>70000</v>
      </c>
      <c r="G14" s="7">
        <f t="shared" si="0"/>
        <v>2.4778761061946906E-2</v>
      </c>
    </row>
    <row r="15" spans="2:7" x14ac:dyDescent="0.4">
      <c r="B15" s="2" t="s">
        <v>16</v>
      </c>
      <c r="C15" s="3">
        <v>2100000</v>
      </c>
      <c r="D15" s="3">
        <v>2121000</v>
      </c>
      <c r="E15" s="4">
        <v>1.01</v>
      </c>
      <c r="F15" s="6">
        <v>370000</v>
      </c>
      <c r="G15" s="7">
        <f t="shared" si="0"/>
        <v>0.17444601603017446</v>
      </c>
    </row>
    <row r="16" spans="2:7" x14ac:dyDescent="0.4">
      <c r="B16" s="2" t="s">
        <v>17</v>
      </c>
      <c r="C16" s="3">
        <v>3200000</v>
      </c>
      <c r="D16" s="3">
        <v>1855999.9999999998</v>
      </c>
      <c r="E16" s="4">
        <v>0.57999999999999996</v>
      </c>
      <c r="F16" s="6">
        <v>30000</v>
      </c>
      <c r="G16" s="7">
        <f t="shared" si="0"/>
        <v>1.6163793103448277E-2</v>
      </c>
    </row>
  </sheetData>
  <mergeCells count="1">
    <mergeCell ref="B2:G2"/>
  </mergeCells>
  <phoneticPr fontId="1" type="noConversion"/>
  <conditionalFormatting sqref="G5:G16">
    <cfRule type="iconSet" priority="2">
      <iconSet>
        <cfvo type="percent" val="0"/>
        <cfvo type="num" val="0"/>
        <cfvo type="num" val="0.2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B82233E-8878-488C-AAFD-2AB1DE067E15}">
            <x14:iconSet custom="1">
              <x14:cfvo type="percent">
                <xm:f>0</xm:f>
              </x14:cfvo>
              <x14:cfvo type="num">
                <xm:f>0.8</xm:f>
              </x14:cfvo>
              <x14:cfvo type="num">
                <xm:f>0.8</xm:f>
              </x14:cfvo>
              <x14:cfIcon iconSet="3Flags" iconId="0"/>
              <x14:cfIcon iconSet="NoIcons" iconId="0"/>
              <x14:cfIcon iconSet="NoIcons" iconId="0"/>
            </x14:iconSet>
          </x14:cfRule>
          <xm:sqref>E5:E16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2021-02-19T11:49:22Z</dcterms:created>
  <dcterms:modified xsi:type="dcterms:W3CDTF">2023-01-23T10:56:49Z</dcterms:modified>
</cp:coreProperties>
</file>