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38" sheetId="2" r:id="rId4"/>
  </sheets>
  <definedNames/>
  <calcPr/>
</workbook>
</file>

<file path=xl/sharedStrings.xml><?xml version="1.0" encoding="utf-8"?>
<sst xmlns="http://schemas.openxmlformats.org/spreadsheetml/2006/main" count="94" uniqueCount="75">
  <si>
    <t>Last refreshed: Tue May 21 2024 18:34:21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</si>
  <si>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</si>
  <si>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</si>
  <si>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</si>
  <si>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</si>
  <si>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</si>
  <si>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</si>
  <si>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</si>
  <si>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</si>
  <si>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</si>
  <si>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</si>
  <si>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</si>
  <si>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</si>
  <si>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</si>
  <si>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</si>
  <si>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</si>
  <si>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</si>
  <si>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</si>
  <si>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</si>
  <si>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</si>
  <si>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</si>
  <si>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</si>
  <si>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</si>
  <si>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</si>
  <si>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</si>
  <si>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</si>
  <si>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</si>
  <si>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</si>
  <si>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</si>
  <si>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LAB ASSIGNMENT</t>
  </si>
  <si>
    <t>addGrade session</t>
  </si>
  <si>
    <t>88itltwcstaohitu@gmail.com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</si>
  <si>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</si>
  <si>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</si>
  <si>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</si>
  <si>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</si>
  <si>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</si>
  <si>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</si>
  <si>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</si>
  <si>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</si>
  <si>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</si>
  <si>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</si>
  <si>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</si>
  <si>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</si>
  <si>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</si>
  <si>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</si>
  <si>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</si>
  <si>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</si>
  <si>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</si>
  <si>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</si>
  <si>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</si>
  <si>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</si>
  <si>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</si>
  <si>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</si>
  <si>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</si>
  <si>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</si>
  <si>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Console in IntelliJ IDEA</t>
  </si>
  <si>
    <t>Lab assignment</t>
  </si>
  <si>
    <t>Current Active Tag</t>
  </si>
  <si>
    <t>Time remaining (mins):</t>
  </si>
  <si>
    <t>Session start</t>
  </si>
  <si>
    <t>SESSION ENDED!</t>
  </si>
  <si>
    <t>Starting the app</t>
  </si>
  <si>
    <t>Adding a student for the grade</t>
  </si>
  <si>
    <t>Adding an assignment for the grade</t>
  </si>
  <si>
    <t>Adding a valid grade for the student</t>
  </si>
  <si>
    <t>Adding a new student for a new grade</t>
  </si>
  <si>
    <t>Adding a grade of value 11 (too large)</t>
  </si>
  <si>
    <t xml:space="preserve">Adding a grade submitted in week -1 </t>
  </si>
  <si>
    <t>Adding a grade to a non-existent student</t>
  </si>
  <si>
    <t>Adding a grade to a non-existent assignment</t>
  </si>
  <si>
    <t>Adding a grade with empty feedback</t>
  </si>
  <si>
    <t>Adding a grade submitted before the assigned date</t>
  </si>
  <si>
    <t>Should this be considered valid or invalid?</t>
  </si>
  <si>
    <t>No bugs this session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</si>
</sst>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7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" xfId="0" applyAlignment="1" applyFont="1" applyNumberFormat="1">
      <alignment readingOrder="0" shrinkToFit="0" wrapText="1"/>
    </xf>
    <xf borderId="0" fillId="0" fontId="6" numFmtId="1" xfId="0" applyAlignment="1" applyFont="1" applyNumberFormat="1">
      <alignment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3" fontId="6" numFmtId="164" xfId="0" applyAlignment="1" applyFont="1" applyNumberForma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588427355"/>
        <c:axId val="1585615916"/>
      </c:barChart>
      <c:catAx>
        <c:axId val="588427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585615916"/>
      </c:catAx>
      <c:valAx>
        <c:axId val="1585615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8427355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0.5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0.0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0.33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0.17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0.0</v>
      </c>
      <c r="K10" s="2"/>
    </row>
    <row r="11">
      <c r="B11" s="15" t="s">
        <v>14</v>
      </c>
      <c r="C11" s="15">
        <v>0.02</v>
      </c>
      <c r="K11" s="2"/>
    </row>
    <row r="12">
      <c r="K12" s="2"/>
    </row>
    <row r="13">
      <c r="K13" s="2"/>
    </row>
    <row r="14">
      <c r="B14" s="15" t="s">
        <v>15</v>
      </c>
      <c r="C14" s="15">
        <v>0.0</v>
      </c>
      <c r="K14" s="2"/>
    </row>
    <row r="15">
      <c r="B15" s="15" t="s">
        <v>16</v>
      </c>
      <c r="C15" s="15">
        <v>0.0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 t="s">
        <v>29</v>
      </c>
      <c r="C20" s="17">
        <v>1.0</v>
      </c>
      <c r="D20" s="17">
        <v>0.5</v>
      </c>
      <c r="E20" s="17">
        <v>0.0</v>
      </c>
      <c r="F20" s="17">
        <v>0.0</v>
      </c>
      <c r="H20" s="22" t="s">
        <v>30</v>
      </c>
      <c r="I20" s="17" t="s">
        <v>29</v>
      </c>
      <c r="J20" s="22" t="s">
        <v>31</v>
      </c>
      <c r="K20" s="23">
        <v>45433.749119155094</v>
      </c>
      <c r="L20" s="12">
        <v>0.5</v>
      </c>
      <c r="M20" s="12">
        <v>0.0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/>
      <c r="D22" s="17"/>
      <c r="E22" s="17"/>
      <c r="F22" s="17"/>
      <c r="H22" s="17"/>
      <c r="I22" s="17"/>
      <c r="J22" s="17"/>
      <c r="K22" s="24"/>
      <c r="L22" s="15"/>
      <c r="M22" s="15"/>
      <c r="N22" s="15"/>
    </row>
    <row r="23">
      <c r="B23" s="17"/>
      <c r="C23" s="17"/>
      <c r="D23" s="17"/>
      <c r="E23" s="17"/>
      <c r="F23" s="17"/>
      <c r="H23" s="17"/>
      <c r="I23" s="17"/>
      <c r="J23" s="17"/>
      <c r="K23" s="24"/>
      <c r="L23" s="15"/>
      <c r="M23" s="15"/>
      <c r="N23" s="15"/>
    </row>
    <row r="24">
      <c r="B24" s="17"/>
      <c r="C24" s="17"/>
      <c r="D24" s="17"/>
      <c r="E24" s="17"/>
      <c r="F24" s="17"/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hidden="1" min="1" max="1" width="16.38"/>
    <col customWidth="1" min="2" max="2" width="22.63"/>
    <col customWidth="1" min="3" max="3" width="87.63"/>
  </cols>
  <sheetData>
    <row r="1">
      <c r="A1" s="26">
        <v>45433.749119155094</v>
      </c>
      <c r="B1" s="27" t="s">
        <v>32</v>
      </c>
      <c r="C1" s="28">
        <v>30.0</v>
      </c>
      <c r="J1" s="17" t="s">
        <v>33</v>
      </c>
      <c r="K1" s="17" t="s">
        <v>34</v>
      </c>
    </row>
    <row r="2">
      <c r="A2" s="26">
        <v>45433.74911921297</v>
      </c>
      <c r="B2" s="27" t="s">
        <v>35</v>
      </c>
      <c r="C2" s="29">
        <f> COUNTIF(B:B, "Bug")</f>
        <v>0</v>
      </c>
      <c r="K2" s="17" t="s">
        <v>36</v>
      </c>
    </row>
    <row r="3">
      <c r="A3" s="26">
        <v>45433.74911924769</v>
      </c>
      <c r="B3" s="27" t="s">
        <v>37</v>
      </c>
      <c r="C3" s="29">
        <f> COUNTIF(B:B, "Bug OffCharter")</f>
        <v>0</v>
      </c>
      <c r="K3" s="17" t="s">
        <v>38</v>
      </c>
    </row>
    <row r="4">
      <c r="A4" s="26">
        <v>45433.74911928241</v>
      </c>
      <c r="B4" s="27" t="s">
        <v>39</v>
      </c>
      <c r="C4" s="28">
        <v>19.6321666666667</v>
      </c>
      <c r="K4" s="17" t="s">
        <v>40</v>
      </c>
    </row>
    <row r="5">
      <c r="A5" s="26">
        <v>45433.7491193287</v>
      </c>
      <c r="B5" s="27" t="s">
        <v>41</v>
      </c>
      <c r="C5" s="28">
        <v>10.177416666666666</v>
      </c>
      <c r="J5" s="17" t="s">
        <v>42</v>
      </c>
      <c r="K5" s="17" t="s">
        <v>43</v>
      </c>
    </row>
    <row r="6">
      <c r="A6" s="26">
        <v>45433.749119375</v>
      </c>
      <c r="B6" s="27" t="s">
        <v>44</v>
      </c>
      <c r="C6" s="28">
        <v>0.0</v>
      </c>
      <c r="K6" s="17" t="s">
        <v>45</v>
      </c>
    </row>
    <row r="7">
      <c r="A7" s="26">
        <v>45433.74911939815</v>
      </c>
      <c r="B7" s="27" t="s">
        <v>46</v>
      </c>
      <c r="C7" s="29">
        <f> COUNTIF(B:B, "Question")</f>
        <v>1</v>
      </c>
      <c r="K7" s="17" t="s">
        <v>47</v>
      </c>
    </row>
    <row r="8">
      <c r="A8" s="26">
        <v>45433.74911943287</v>
      </c>
      <c r="B8" s="27" t="s">
        <v>48</v>
      </c>
      <c r="K8" s="17" t="s">
        <v>49</v>
      </c>
    </row>
    <row r="9">
      <c r="A9" s="26">
        <v>45433.74911945601</v>
      </c>
      <c r="B9" s="27" t="s">
        <v>50</v>
      </c>
      <c r="C9" s="29">
        <f> COUNTIF(B:B, "NextTime")</f>
        <v>0</v>
      </c>
      <c r="K9" s="17" t="s">
        <v>51</v>
      </c>
    </row>
    <row r="10">
      <c r="A10" s="26">
        <v>45433.74911949074</v>
      </c>
      <c r="B10" s="17" t="s">
        <v>52</v>
      </c>
      <c r="C10" s="17" t="s">
        <v>31</v>
      </c>
    </row>
    <row r="11">
      <c r="A11" s="26">
        <v>45433.74911951389</v>
      </c>
      <c r="B11" s="17" t="s">
        <v>53</v>
      </c>
      <c r="C11" s="17" t="s">
        <v>30</v>
      </c>
    </row>
    <row r="12">
      <c r="A12" s="26">
        <v>45433.74911953704</v>
      </c>
      <c r="B12" s="17" t="s">
        <v>54</v>
      </c>
      <c r="C12" s="17">
        <v>30.0</v>
      </c>
    </row>
    <row r="13">
      <c r="A13" s="26">
        <v>45433.74911957176</v>
      </c>
      <c r="B13" s="17" t="s">
        <v>55</v>
      </c>
      <c r="C13" s="17" t="s">
        <v>56</v>
      </c>
    </row>
    <row r="14">
      <c r="A14" s="26">
        <v>45433.749119618056</v>
      </c>
      <c r="B14" s="17" t="s">
        <v>18</v>
      </c>
      <c r="C14" s="17" t="s">
        <v>57</v>
      </c>
    </row>
    <row r="15">
      <c r="A15" s="26">
        <v>45433.7491196412</v>
      </c>
      <c r="B15" s="17" t="s">
        <v>58</v>
      </c>
      <c r="C15" s="30" t="s">
        <v>34</v>
      </c>
    </row>
    <row r="16">
      <c r="A16" s="26">
        <v>45433.74911966435</v>
      </c>
      <c r="B16" s="17" t="s">
        <v>59</v>
      </c>
      <c r="C16" s="17">
        <v>0.0</v>
      </c>
    </row>
    <row r="17">
      <c r="A17" s="26">
        <v>45433.749119699074</v>
      </c>
      <c r="B17" s="17" t="s">
        <v>60</v>
      </c>
      <c r="C17" s="31" t="s">
        <v>61</v>
      </c>
    </row>
    <row r="18">
      <c r="A18" s="32">
        <v>45433.749119722226</v>
      </c>
      <c r="B18" s="33" t="s">
        <v>38</v>
      </c>
      <c r="C18" s="17" t="s">
        <v>62</v>
      </c>
    </row>
    <row r="19">
      <c r="A19" s="32">
        <v>45433.75125</v>
      </c>
      <c r="B19" s="33" t="s">
        <v>38</v>
      </c>
      <c r="C19" s="17" t="s">
        <v>63</v>
      </c>
    </row>
    <row r="20">
      <c r="A20" s="32">
        <v>45433.75359775463</v>
      </c>
      <c r="B20" s="33" t="s">
        <v>38</v>
      </c>
      <c r="C20" s="17" t="s">
        <v>64</v>
      </c>
    </row>
    <row r="21">
      <c r="A21" s="32">
        <v>45433.75460393519</v>
      </c>
      <c r="B21" s="30" t="s">
        <v>34</v>
      </c>
      <c r="C21" s="17" t="s">
        <v>65</v>
      </c>
    </row>
    <row r="22">
      <c r="A22" s="32">
        <v>45433.75609298611</v>
      </c>
      <c r="B22" s="33" t="s">
        <v>38</v>
      </c>
      <c r="C22" s="17" t="s">
        <v>66</v>
      </c>
    </row>
    <row r="23">
      <c r="A23" s="32">
        <v>45433.757676423615</v>
      </c>
      <c r="B23" s="30" t="s">
        <v>34</v>
      </c>
      <c r="C23" s="17" t="s">
        <v>67</v>
      </c>
    </row>
    <row r="24">
      <c r="A24" s="32">
        <v>45433.760402569445</v>
      </c>
      <c r="B24" s="30" t="s">
        <v>34</v>
      </c>
      <c r="C24" s="17" t="s">
        <v>68</v>
      </c>
    </row>
    <row r="25">
      <c r="A25" s="32">
        <v>45433.76149053241</v>
      </c>
      <c r="B25" s="30" t="s">
        <v>34</v>
      </c>
      <c r="C25" s="17" t="s">
        <v>69</v>
      </c>
    </row>
    <row r="26">
      <c r="A26" s="32">
        <v>45433.76218424768</v>
      </c>
      <c r="B26" s="30" t="s">
        <v>34</v>
      </c>
      <c r="C26" s="17" t="s">
        <v>70</v>
      </c>
    </row>
    <row r="27">
      <c r="A27" s="32">
        <v>45433.76420875</v>
      </c>
      <c r="B27" s="30" t="s">
        <v>34</v>
      </c>
      <c r="C27" s="17" t="s">
        <v>71</v>
      </c>
    </row>
    <row r="28">
      <c r="A28" s="32">
        <v>45433.76553428241</v>
      </c>
      <c r="B28" s="30" t="s">
        <v>34</v>
      </c>
      <c r="C28" s="17" t="s">
        <v>72</v>
      </c>
    </row>
    <row r="29">
      <c r="A29" s="32">
        <v>45433.76808440972</v>
      </c>
      <c r="B29" s="30" t="s">
        <v>45</v>
      </c>
      <c r="C29" s="17" t="s">
        <v>73</v>
      </c>
    </row>
    <row r="30">
      <c r="A30" s="32">
        <v>45433.769126377316</v>
      </c>
      <c r="B30" s="30" t="s">
        <v>43</v>
      </c>
      <c r="C30" s="17" t="s">
        <v>74</v>
      </c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  <row r="999">
      <c r="A999" s="34"/>
    </row>
    <row r="1000">
      <c r="A1000" s="34"/>
    </row>
  </sheetData>
  <dataValidations>
    <dataValidation type="list" allowBlank="1" sqref="B18:B1000">
      <formula1>Sheet38!$K$1:$K$9</formula1>
    </dataValidation>
  </dataValidations>
  <drawing r:id="rId1"/>
</worksheet>
</file>